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0"/>
  </bookViews>
  <sheets>
    <sheet name="仕様書 (赤字削除)" sheetId="1" r:id="rId1"/>
  </sheets>
  <definedNames>
    <definedName name="_xlnm.Print_Area" localSheetId="0">'仕様書 (赤字削除)'!$A$1:$H$377</definedName>
    <definedName name="_xlnm.Print_Titles" localSheetId="0">'仕様書 (赤字削除)'!$2:$2</definedName>
  </definedNames>
  <calcPr fullCalcOnLoad="1"/>
</workbook>
</file>

<file path=xl/sharedStrings.xml><?xml version="1.0" encoding="utf-8"?>
<sst xmlns="http://schemas.openxmlformats.org/spreadsheetml/2006/main" count="450" uniqueCount="449">
  <si>
    <t>分類</t>
  </si>
  <si>
    <t>項目</t>
  </si>
  <si>
    <t>機能</t>
  </si>
  <si>
    <t>【共通】</t>
  </si>
  <si>
    <t>全般</t>
  </si>
  <si>
    <t>提案するシステムは、貴社のオリジナル（自社開発、所有）のパッケ－ジソフトであること。</t>
  </si>
  <si>
    <t>システム形態</t>
  </si>
  <si>
    <t>セキュリティ</t>
  </si>
  <si>
    <t>使用者ごとにパスワードが設定でき、IDとパスワードで特定された担当者のみが操作できること。</t>
  </si>
  <si>
    <t>担当者（担当部署）ごとに、操作可能な処理（登録、削除、参照）、プログラムが制御できること。</t>
  </si>
  <si>
    <t>操作性</t>
  </si>
  <si>
    <t>メニュー</t>
  </si>
  <si>
    <t>メニュー画面は、処理の流れがわかりやすいフローメニューであること。</t>
  </si>
  <si>
    <t>一度のログインで、処理可能な全てのメニューに展開できること。</t>
  </si>
  <si>
    <t>関連する処理を続けて行う場合に、各メニュー間の画面移動が容易に行えるような工夫がされていること。</t>
  </si>
  <si>
    <t>使用しない処理画面には展開できないよう、制御がかけられること。</t>
  </si>
  <si>
    <t>入力操作</t>
  </si>
  <si>
    <t>全ての操作について、キーボード入力のみでの処理が可能であること。</t>
  </si>
  <si>
    <t>日付項目は、カレンダー画面、手入力のどちらからでも入力が可能であること。</t>
  </si>
  <si>
    <t>設定により、土日祝日の日付入力ができないよう、制御がかけられること。</t>
  </si>
  <si>
    <t>カレンダーについて、指定金融機関のカレンダーを別に設定できること。</t>
  </si>
  <si>
    <t>各画面において、検索可能な項目や必須項目が一目でわかるよう工夫が施されていること。</t>
  </si>
  <si>
    <t>必須入力もれがあった場合のチェック機能を設けてあること。また、入力もれ箇所が一目でわかるよう工夫されていること。</t>
  </si>
  <si>
    <t>予算科目、勘定科目については、節の下に「細節」、細節の下に「明細」が設定できること。</t>
  </si>
  <si>
    <t>消費税</t>
  </si>
  <si>
    <t>期中税抜処理であること。</t>
  </si>
  <si>
    <t>将来の法改正を考慮し、課税科目の消費税率は、予算科目ごとに設定できること。また、法改正時には、適用日の判断により自動的に税率の切替が可能なこと。</t>
  </si>
  <si>
    <t>総額表示に対応できていること。</t>
  </si>
  <si>
    <t>データ</t>
  </si>
  <si>
    <t>保存データ</t>
  </si>
  <si>
    <t>5年分以上のデータ保存が可能であり、過年度データの参照ができること。</t>
  </si>
  <si>
    <t>マスタ</t>
  </si>
  <si>
    <t>変更が見込まれる各項目については、マスタによる設定が可能であり、稼動後も容易にメンテナンスができるよう保守プログラムが準備されていること。</t>
  </si>
  <si>
    <t>マスタ設定内容については、マスタリストにより設定内容が容易に確認できること。</t>
  </si>
  <si>
    <t>業者情報については、社名・代表者・住所等の変更が頻繁に起こることに配慮し、日付によりそれらの情報の変更を判定できるよう工夫がなされていること。また、変更情報はその内容が適用される前に入力することが可能なこと。</t>
  </si>
  <si>
    <t>データ加工</t>
  </si>
  <si>
    <t>印刷・プレビュー</t>
  </si>
  <si>
    <t>システムから出力される帳票については、全て、プレビュー画面にて印刷せずに確認ができること。</t>
  </si>
  <si>
    <t>プレビュー画面では、表示の拡大縮小、ページの前後移動、先頭最終ページへの移動が容易に行えること。</t>
  </si>
  <si>
    <t>帳票出力時、印刷頁、部数の指定が可能であること。</t>
  </si>
  <si>
    <t>出力帳票のサイズはＡ４判であること。</t>
  </si>
  <si>
    <t>システムから出力される帳票については、全て、ＰＤＦによる出力が容易に行えること。</t>
  </si>
  <si>
    <t>【基本システム】</t>
  </si>
  <si>
    <t>予算編成・予算書作成</t>
  </si>
  <si>
    <t>予算要求・査定</t>
  </si>
  <si>
    <t>前年度予算要求内容が複写でき、本年度のデータとして利用できること。</t>
  </si>
  <si>
    <t>マスタにて予算単価が設定でき、予算要求入力時に利用できること。</t>
  </si>
  <si>
    <t>予算積算基礎入力は、数式による計算方式と名称項目記入方式のどちらでも混在して入力できること。</t>
  </si>
  <si>
    <t>予算積算基礎入力は、税込み、税抜きの選択が、予算科目別に可能であること。</t>
  </si>
  <si>
    <t>予算編成時に、月別の執行計画を登録できること。</t>
  </si>
  <si>
    <t>所属別予算配当を行うことができ、所属別に予算要求入力、一覧表の作成ができること。</t>
  </si>
  <si>
    <t>他課（係）の予算入力、確認ができないよう制御が可能なこと。また、権限により、全所属分の予算確認、出力が可能であること。</t>
  </si>
  <si>
    <t>予算見積要求書（記入用、予算要求用、査定用）への前年度決算見込額の印字が可能であること。</t>
  </si>
  <si>
    <t>予算見積要求書（記入用、予算要求用、査定用）への前々年度決算額の印字が可能であること。</t>
  </si>
  <si>
    <t>予算編成時に、予算科目の追加ができること。また、予算科目は、年度ごとに新規科目の追加、訂正、削除が可能であり、各帳票へも反映できること。</t>
  </si>
  <si>
    <t>予算査定が５回まで行えること。</t>
  </si>
  <si>
    <t>査定開始時には、各課（係）単位での要求入力制限が可能なこと。</t>
  </si>
  <si>
    <t>予算査定の一覧が、各課（係）ごとに作成できること。</t>
  </si>
  <si>
    <t>予算査定が複数回行われた場合、査定回数分の履歴管理ができること。</t>
  </si>
  <si>
    <t>予算要求段階、各査定段階での消費税計算書の作成が可能であること。</t>
  </si>
  <si>
    <t>当初予算、補正予算ともに、予算確定処理により、最終査定額が予算額として反映すること。</t>
  </si>
  <si>
    <t>月別に作成した予算執行計画に基づいて予算配当が可能であること。その際、任意の期間を月単位で選択して配当できること。</t>
  </si>
  <si>
    <t>予算書</t>
  </si>
  <si>
    <t>予算実施計画書（目レベル）の作成が可能であること。</t>
  </si>
  <si>
    <t>予算実施計画明細書、予算事項別明細書が、節レベル（細節・明細印字可）で作成可能であること。</t>
  </si>
  <si>
    <t>決算見込、当初予算の仕訳を作成することにより、予定貸借対照表（当年度分）の作成が可能であること。</t>
  </si>
  <si>
    <t>決算見込の仕訳を作成することにより、予定損益計算書（前年度分）の作成が可能であること。</t>
  </si>
  <si>
    <t>決算見込の仕訳を作成することにより、予定貸借対照表（前年度分）の作成が可能であること。</t>
  </si>
  <si>
    <t>予算貸借対照表、予定損益計算書については、千円まるめ処理ができ、円単位だけでなく千円単位でも出力が可能であること。</t>
  </si>
  <si>
    <t>予算対前年度比較表の出力ができ、比較値に対する増減、伸率の確認が可能であること。</t>
  </si>
  <si>
    <t>繰越予算</t>
  </si>
  <si>
    <t>事故繰越、建設改良繰越の支出負担行為データを抽出し、翌年度へ繰り越すことができること。</t>
  </si>
  <si>
    <t>支払</t>
  </si>
  <si>
    <t>伝票処理</t>
  </si>
  <si>
    <t>予定処理（例：起工伺、物品購入伺）、負担処理（契約時）、決定処理（債務発生時）のどの段階からでも入力が可能であること。</t>
  </si>
  <si>
    <t>予定支出負担、支出負担、支出決定の各入力では、過去に作成した伝票を検索して呼び出し、必要なところだけを修正して新たに伝票作成ができること。</t>
  </si>
  <si>
    <t>金額と予算科目により、決裁区分を自動的に判断できること。ただし、入力時に修正もできること。</t>
  </si>
  <si>
    <t>決裁帳票の決裁欄には、設定により、「※」、「／」、「専決」等の印字ができること。</t>
  </si>
  <si>
    <t>予定支出負担行為（起工伺、物品購入伺）処理機能を有しており、予定（設計）レベルでの予算残管理が可能であること。</t>
  </si>
  <si>
    <t>変更予定支出負担行為処理機能を有していること。</t>
  </si>
  <si>
    <t>支出負担行為処理機能を有していること。</t>
  </si>
  <si>
    <t>変更支出負担行為処理機能を有していること。また、請負率から変更支出負担行為金額を自動計算できること。</t>
  </si>
  <si>
    <t>支出決定行為（支出調書）処理機能を有していること。</t>
  </si>
  <si>
    <t>支出負担行為兼支出調書（兼票）処理機能を有していること。</t>
  </si>
  <si>
    <t>予算執行を伴わない支出（B/S科目支出）処理機能を有していること。</t>
  </si>
  <si>
    <t>１支出負担行為に対して、複数回の支出決定（支払い）が可能であること。</t>
  </si>
  <si>
    <t>予定支出負担行為、支出負担行為で止まっているデータのチェックが可能であること。</t>
  </si>
  <si>
    <t>予定支出負担番号を入力することにより、予定データと関連付けて、支出負担入力が行えること。</t>
  </si>
  <si>
    <t>支出負担番号を入力することにより、負担データと関連付けて、決定入力が行えること。</t>
  </si>
  <si>
    <t>工事前払・資金前渡</t>
  </si>
  <si>
    <t>工事前払い処理（工事前払金で支払、精算後に予算科目に振り替え）を有していること。</t>
  </si>
  <si>
    <t>工事前払未振替データをチェックする機能を有していること。</t>
  </si>
  <si>
    <t>工事前払振替結果が確認できる一覧表が作成できること。</t>
  </si>
  <si>
    <t>資金前渡処理（前渡科目で支払、精算後に予算科目に振り替え）を有していること。</t>
  </si>
  <si>
    <t>資金前渡振替の前後で、資金前渡精算書の作成ができること。</t>
  </si>
  <si>
    <t>資金前渡未振替データをチェックする機能を有していること。</t>
  </si>
  <si>
    <t>資金前渡振替結果が確認できる一覧表が作成できること。</t>
  </si>
  <si>
    <t>予算執行</t>
  </si>
  <si>
    <t>予算残のチェックが、節、細節、明細、所属別・節、所属別・細節から選択できること。</t>
  </si>
  <si>
    <t>予算残がマイナスの場合、予算執行を制限できること。また、予算残マイナスのメッセージ後、執行することも可能な設定ができること。</t>
  </si>
  <si>
    <t>予算科目にあらかじめ税区分（課税、非課税、不課税・不課税（特定収入））が設定でき、執行時の選択が容易にできること。</t>
  </si>
  <si>
    <t>仕訳</t>
  </si>
  <si>
    <t>仕訳を意識せずに、伝票処理が行えること。また、必要時には、作成仕訳を画面にて確認できること。</t>
  </si>
  <si>
    <t>予算科目に事前設定することにより、支出処理時に、予算科目を選択すると、発生予定の仕訳が自動的に作成できること。</t>
  </si>
  <si>
    <t>未払計上方法について、予算科目及び勘定科目ごとに事前設定できること。また、その方法は、通常未払い、半期未払い、年度末未払いから選択できること。</t>
  </si>
  <si>
    <t>通常は未払計上しない科目でも、処理日と支払日が年度をまたぐ場合には、自動的に未払の振替伝票が作成されること。</t>
  </si>
  <si>
    <t>支払管理、作表</t>
  </si>
  <si>
    <t>伝票入力時に、債権者のスポット入力ができること。</t>
  </si>
  <si>
    <t>契約先、支払先の入力時に、郵便番号検索による住所入力ができること。</t>
  </si>
  <si>
    <t>契約先と支払先が異なる場合にも区別して入力できること。</t>
  </si>
  <si>
    <t>支払先口座情報の入力時に、銀行・支店コードの文字検索ができること。</t>
  </si>
  <si>
    <t>１つの債権者に対して、複数の口座情報が登録できること。</t>
  </si>
  <si>
    <t>前払用口座情報を設定することにより、前払決定入力時に、前払用口座情報が自動的に指定できること。</t>
  </si>
  <si>
    <t>支払審査を開始するための「出納受渡処理」ができること。また、処理後に、伝票データの修正、削除が制限できること。</t>
  </si>
  <si>
    <t>口座振込の場合、1支払入力で複数債権者への支払いが可能であること。</t>
  </si>
  <si>
    <t>予算執行額と実支払額が異なる場合、振込用データ作成前に、振込金額を変更することができること。</t>
  </si>
  <si>
    <t>複数債権者への支払があるデータについて、一覧表にて確認ができること。</t>
  </si>
  <si>
    <t>複数債権者への支払があるデータについて、一覧表にて支払先口座情報が確認ができること。</t>
  </si>
  <si>
    <t>口座振込依頼書（受領書）が作成できること。また、口座振込フロッピー未作成分のみの出力が可能であること。</t>
  </si>
  <si>
    <t>口座振込フロッピー（全銀協フォーマット）により、口座振込処理が可能であること。</t>
  </si>
  <si>
    <t>口座振込データについて、同一支払日、相手先、口座番号の情報を、設定により、1件に取りまとめることができること。</t>
  </si>
  <si>
    <t>口座振込の場合に、伝票金額とは別に、実支払額での支払いが可能であること。</t>
  </si>
  <si>
    <t>金融機関統廃合に伴い、債権者マスタのメンテナンスを行うにあたり、金融機関毎に債権者情報を出力することが可能であること。</t>
  </si>
  <si>
    <t>債権者別の支払通知ハガキが作成できること。支払通知ハガキには請求書番号を印字できること。</t>
  </si>
  <si>
    <t>債権者別の支払通知明細書が作成できること。</t>
  </si>
  <si>
    <t>債権者マスタリスト、支払通知ハガキ等で、個人情報の漏洩を防ぐために、個人情報をマスキングする機能を有していること。</t>
  </si>
  <si>
    <t>支払日、支払方法ごとに、支払先、支払額、支払先口座情報が確認できる支払明細一覧が作成できること。</t>
  </si>
  <si>
    <t>未払金について、未払科目別に確認できる一覧表が作成できること。</t>
  </si>
  <si>
    <t>未払金について、予算科目別に確認できる一覧表が作成できること。</t>
  </si>
  <si>
    <t>未払金について、債権者別に確認できる一覧表が作成できること。</t>
  </si>
  <si>
    <t>工事請負、委託、物品等、契約分類ごとに、指定した契約金額以上の重要契約の一覧を出力できること。</t>
  </si>
  <si>
    <t>予算科目、契約方法別に、指定した契約金額以上の、契約内容の一覧表を作成できること。</t>
  </si>
  <si>
    <t>振替日締後、複数伝票を取りまとめた一覧表形式の振替伝票が作成できること。</t>
  </si>
  <si>
    <t>振替日締後、1伝票ごとの単票形式の振替伝票が作成できること。</t>
  </si>
  <si>
    <t>支払確定後、複数伝票を取りまとめた一覧表形式の支払伝票が作成できること。</t>
  </si>
  <si>
    <t>支払確定後、1伝票ごとの単票形式の支払伝票が作成できること。</t>
  </si>
  <si>
    <t>銀行、支店別に、口座振込金額を集計する一覧表が作成できること。</t>
  </si>
  <si>
    <t>予算科目（節、細節、明細）ごとに、支出負担行為以降の支出予算差引簿が作成できること。</t>
  </si>
  <si>
    <t>所属別に、予算科目（節、細節、明細）ごとに、支出負担行為以降の支出予算差引簿が作成できること。</t>
  </si>
  <si>
    <t>予算科目（節、細節、明細）ごとに、支出負担行為以降の支出予算差引簿が作成できること。また、所属の印字も行えること。</t>
  </si>
  <si>
    <t>予算科目（節、細節、明細）ごとに、予定支出負担行為以降の支出予算差引簿が作成できること。</t>
  </si>
  <si>
    <t>所属別に、予算科目（節、細節、明細）ごとに、予定支出負担行為以降の支出予算差引簿が作成できること。</t>
  </si>
  <si>
    <t>予算科目（節、細節、明細）ごとに、予定支出負担行為以降の支出予算差引簿が作成できること。また、所属の印字も行えること。</t>
  </si>
  <si>
    <t>照会</t>
  </si>
  <si>
    <t>予定支出負担行為データについて、処理日、所属、予算科目の指定により、負担行為未入力の予定情報の一覧が照会できること。</t>
  </si>
  <si>
    <t>支出決定入力済のデータについて、支払先、支払予定日、支出科目の指定により、支払情報の一覧が照会できること。</t>
  </si>
  <si>
    <t>処理年月、所属、予算科目を入力することにより、予算執行状況・予定額も含めた内訳が照会できること。</t>
  </si>
  <si>
    <t>処理年月、所属、予算科目を入力することにより、予算執行状況・負担以降の内訳が照会できること。</t>
  </si>
  <si>
    <t>支払済のデータについて、支払先、支払金額、支払予定日、科目コードの指定により、支払済情報の一覧が照会できること。</t>
  </si>
  <si>
    <t>年度、負担番号を入力することにより、支払先情報・設計変更情報・支払情報が照会できること。</t>
  </si>
  <si>
    <t>決定処理日、支払日、所属、種別、支払金額、伝票番号等で伝票を絞り込みそれぞれの締め処理状況を確認できること。また、締め処理状況は印刷することができること。</t>
  </si>
  <si>
    <t>調定・収納</t>
  </si>
  <si>
    <t>調定</t>
  </si>
  <si>
    <t>工事負担金、手数料等、1件単位の個別調定が可能であること。</t>
  </si>
  <si>
    <t>前受処理に係る個別調定処理が可能であること。</t>
  </si>
  <si>
    <t>個別調定の場合、複数科目の取りまとめ調定ができること。また、納入通知書に調定科目を複数列記することが可能であること。</t>
  </si>
  <si>
    <t>個別調定の場合（前受処理含む）には、納付書の発行及び再発行が可能であること。</t>
  </si>
  <si>
    <t>納入通知書は、未収計上の場合だけでなく、現金調定（未収計上無し）の場合でも作成が可能であること。</t>
  </si>
  <si>
    <t>納入通知書発行後は、未収計上の有無に関わらず、画面、帳票の両方で未納の管理ができること。</t>
  </si>
  <si>
    <t>調定、調定減等の仕訳パターンを事前に登録することができ、伝票作成時に検索して選択利用が可能であること。</t>
  </si>
  <si>
    <t>調定の振替伝票データは、日締処理により反映すること。</t>
  </si>
  <si>
    <t>調定日締処理は、処理権限により、解除することも可能であること。</t>
  </si>
  <si>
    <t>予算科目や未収科目を誤って入力した場合に、更正伝票の入力が可能であること。</t>
  </si>
  <si>
    <t>収納</t>
  </si>
  <si>
    <t>集合収納時、調定年度別に、件数及び金額が入力できること。</t>
  </si>
  <si>
    <t>個別処理の場合、調定番号を入力することにより、収納（消込）処理が行えること。</t>
  </si>
  <si>
    <t>同時調定（未収計上無し）に対する収納処理が可能であること。</t>
  </si>
  <si>
    <t>予算執行を伴わない収納（B/S科目収納）処理機能を有していること。</t>
  </si>
  <si>
    <t>収入伝票データは、日締処理により反映すること。</t>
  </si>
  <si>
    <t>収納日締処理は、処理権限により、解除することも可能であること。</t>
  </si>
  <si>
    <t>前受金</t>
  </si>
  <si>
    <t>前受処理に係る個別調定処理を行った場合、前受金入金後、調定番号を入力することにより、予算科目への振替処理が可能であること。</t>
  </si>
  <si>
    <t>前受振替のデータは、日締処理により反映すること。</t>
  </si>
  <si>
    <t>前受日締処理は、処理権限により、解除することも可能であること。</t>
  </si>
  <si>
    <t>前受金については、調定科目への振替予定、振替結果を確認できる帳票を有すること。</t>
  </si>
  <si>
    <t>作表</t>
  </si>
  <si>
    <t>調定日締後、複数伝票を取りまとめた一覧表形式の振替伝票が作成できること。</t>
  </si>
  <si>
    <t>調定日締後、複数伝票を取りまとめた一覧表形式の振替伝票が所属別に作成できること。</t>
  </si>
  <si>
    <t>調定日締後、1伝票ごとの単票形式の振替伝票が作成できること。</t>
  </si>
  <si>
    <t>収納日締後、複数伝票を取りまとめた一覧表形式の収入伝票が作成できること。</t>
  </si>
  <si>
    <t>収納日締後、1伝票ごとの単票形式の収入伝票が作成できること。</t>
  </si>
  <si>
    <t>予算科目ごとに調定額が把握できる調定額集計表が作成できること。</t>
  </si>
  <si>
    <t>所属別に、予算科目ごとに調定額が把握できる所属別調定額集計表が作成できること。</t>
  </si>
  <si>
    <t>調定日ごとに、調定伝票の明細が確認できる調定明細表が作成できること。</t>
  </si>
  <si>
    <t>調定日ごとに、所属別に、調定伝票の明細が確認できる所属別調定明細表が作成できること。</t>
  </si>
  <si>
    <t>収納科目ごとに収納件数、収納額が把握できる収納日計表が作成できること。</t>
  </si>
  <si>
    <t>所属別に、収納科目ごとに収納件数、収納額が把握できる所属別収納日計表が作成できること。</t>
  </si>
  <si>
    <t>収納科目ごとに収納件数、収納額が把握できる収納月計表が作成できること。</t>
  </si>
  <si>
    <t>収納日ごとに、収入伝票の明細が確認できる収納明細表が作成できること。</t>
  </si>
  <si>
    <t>収納日ごとに、所属別に、収納伝票の明細が確認できる所属別収納明細表が作成できること。</t>
  </si>
  <si>
    <t>収入予算差引簿が出力できること。また、画面でも照会できること。</t>
  </si>
  <si>
    <t>調定年度別、予算科目別に、「調定額・件数、収納額・件数、未納額・件数」が確認できる未収残高確認帳票が月次レベルで出力できること。</t>
  </si>
  <si>
    <t>未収金については、未収科目別、予算科目別、所属別予算科目別に未収額を確認できる帳票を有すること。</t>
  </si>
  <si>
    <t>未収計上していない個別調定についても、納付書発行後の未入金状況を、未入金一覧表にて確認できること。</t>
  </si>
  <si>
    <t>各一覧表には、設定により、決裁欄を印字することが可能であること。</t>
  </si>
  <si>
    <t>個別に調定処理を行った伝票については、科目や調定日から検索し、照会画面にて、未収、入金、精算状況及び伝票内容が確認できること。</t>
  </si>
  <si>
    <t>日次・月次処理</t>
  </si>
  <si>
    <t>振替</t>
  </si>
  <si>
    <t>現預金支出、収入を伴わない振替伝票の作成が可能であること。</t>
  </si>
  <si>
    <t>振替処理は、期中仕訳と決算仕訳を区別して入力でき、合計残高試算表作成時に反映できること。</t>
  </si>
  <si>
    <t>決算整理仕訳等の仕訳パターンを事前に登録することができ、伝票作成時に検索して選択利用が可能であること。</t>
  </si>
  <si>
    <t>続けて入力する仕訳については、1件入力後、自動的に表示する機能を有していること。</t>
  </si>
  <si>
    <t>振替伝票データは、日締処理により反映すること。</t>
  </si>
  <si>
    <t>振替日締処理は、処理権限により、解除することも可能であること。</t>
  </si>
  <si>
    <t>振替日締後、複数伝票を取りまとめた一覧表形式の振替伝票が作成できること。</t>
  </si>
  <si>
    <t>振替日締後、複数伝票を取りまとめた一覧表形式の振替伝票が所属別に作成できること。</t>
  </si>
  <si>
    <t>振替日締後、1伝票ごとの単票形式の振替伝票が作成できること。</t>
  </si>
  <si>
    <t>予算流用充用</t>
  </si>
  <si>
    <t>予算流用が可能であること。また、予備費の予算充用が可能であること。</t>
  </si>
  <si>
    <t>同一科目で、所属間の予算の組替が可能であること。</t>
  </si>
  <si>
    <t>予算科目に流用できるグループの設定、流用禁止の設定ができること。</t>
  </si>
  <si>
    <t>1対複数、複数対1の予算科目にて、予算流用充用処理が可能であること。</t>
  </si>
  <si>
    <t>予算流用充用データは、入力時に予算額に反映するのでははく、確定処理により、予算現額に反映すること。</t>
  </si>
  <si>
    <t>確定処理は、処理権限により、解除することも可能であること。</t>
  </si>
  <si>
    <t>予算流用戻し処理が可能であること。</t>
  </si>
  <si>
    <t>予算流用充用の明細表が、流用充用日順、予算科目順それぞれで作成できること。</t>
  </si>
  <si>
    <t>日次・月次</t>
  </si>
  <si>
    <t>現預金残高の集計表が、銀行別、預金種別ごとに、日次、月次単位で作成できること。</t>
  </si>
  <si>
    <t>入出金の明細表が、銀行別、預金種別ごとに、日単位を明細として一覧形式で作成できること。</t>
  </si>
  <si>
    <t>勘定科目別に、現金預金、振替額、合計を集計する会計日計・月計表の作成ができること。</t>
  </si>
  <si>
    <t>縦列、横列それぞれに任意の予算、勘定科目（款～明細）を設定できるマトリクス表が月単位で作成可能であること。</t>
  </si>
  <si>
    <t>各種帳票はセグメント別に集計し出力することができること。</t>
  </si>
  <si>
    <t>監査資料</t>
  </si>
  <si>
    <t>勘定科目別に、「日付、伝票種類、伝票№、相手科目、摘要、金額、相手先」を出力項目とする総勘定元帳及び補助元帳の作成が行えること。</t>
  </si>
  <si>
    <t>勘定科目別に、「日付、伝票種類、伝票№、相手科目、摘要、金額、相手先」を出力項目とする総勘定内訳簿の作成が行えること。</t>
  </si>
  <si>
    <t>勘定科目別、月別に「当月借方・貸方金額、累計借方・貸方金額、残額」を出力項目とする総勘定合計表の作成が行えること。</t>
  </si>
  <si>
    <t>月次合計残高試算表が作成できること。月次合計残高試算表は、セグメント別・セグメント合計ともに出力できること。</t>
  </si>
  <si>
    <t>3月分の試算表については、例月の試算表と決算整理仕訳を含んだ試算表の2種類が出力可能であること。</t>
  </si>
  <si>
    <t>資金予算表が作成できること。</t>
  </si>
  <si>
    <t>資金予算表に、翌月、翌々月の予定金額の入力が可能であること。</t>
  </si>
  <si>
    <t>予定、負担、執行各レベルで、当月金額、累計金額、予算残額、執行率が確認できる予算執行状況表が作成できること。</t>
  </si>
  <si>
    <t>予算執行状況表にて、未執行負担額が確認できること。</t>
  </si>
  <si>
    <t>予算執行状況表にて、執行額の内訳として、現金収入・支払、振替充当額が確認できること。</t>
  </si>
  <si>
    <t>予算執行状況表は、目、節、細節、明細それぞれのレベルで出力が可能であること。</t>
  </si>
  <si>
    <t>当初予算、補正予算、流用・充用の内訳が確認できる予算額内訳表が出力できること。</t>
  </si>
  <si>
    <t>予算残額がマイナスの予算科目について、チェックリストが出力できること。</t>
  </si>
  <si>
    <t>その他</t>
  </si>
  <si>
    <t>監査終了後、終了月の処理ができないよう、入力制御する機能があること。</t>
  </si>
  <si>
    <t>各必要帳票について、メニューから簡単にCSVデータとして出力できること。</t>
  </si>
  <si>
    <t>決算・決算統計</t>
  </si>
  <si>
    <t>消費税計算</t>
  </si>
  <si>
    <t>予算科目別に、税込額、消費税額、税抜額、課税標準額、非課税額、不課税額、特定収入額の確認できる月次・年次消費税計算書の作成が行えること。</t>
  </si>
  <si>
    <t>月次・年次消費税計算書は、節、細節、明細それぞれのレベルで出力が可能であること。</t>
  </si>
  <si>
    <t>予算科目別に、伝票ごとの消費税内訳が確認できる消費税計算明細書が作成できること。</t>
  </si>
  <si>
    <t>調定入力時に、特定収入額の入力ができ、納税計算に反映できること。また、年度末に、特定収入額の調整が可能であること。</t>
  </si>
  <si>
    <t>消費税納税計算書が作成できること。</t>
  </si>
  <si>
    <t>消費税に関して入力必要な仕訳が確認できる消費税仕訳表が作成できること。</t>
  </si>
  <si>
    <t>決算資料</t>
  </si>
  <si>
    <t>決算損益計算書の作成が行えること。</t>
  </si>
  <si>
    <t>決算貸借対照表の作成が行えること。</t>
  </si>
  <si>
    <t>精算書の作成が行えること。</t>
  </si>
  <si>
    <t>過去4年分の金額と構成比率を算出した予算執行額比較表が作成できること。</t>
  </si>
  <si>
    <t>資産及び資本構成比率、回転率、損益に関する比率等、必要データを抽出かつ任意入力により、経営分析表の作成が行えること。</t>
  </si>
  <si>
    <t>千円単位の端数処理を自動的に行い、損益計算書（２０表）が作成できること。</t>
  </si>
  <si>
    <t>千円単位の端数処理を自動的に行い、費用構成表（２１表）が作成できること。</t>
  </si>
  <si>
    <t>千円単位の端数処理を自動的に行い、貸借対照表（２２表）が作成できること。</t>
  </si>
  <si>
    <t>千円単位の端数処理を自動的に行い、資本的収支に関する調べ（２３表）が作成できること。</t>
  </si>
  <si>
    <t>縦列、横列それぞれに任意の予算、勘定科目（款～明細）を設定できるマトリクス表が作成可能であること。</t>
  </si>
  <si>
    <t>集計・作表</t>
  </si>
  <si>
    <t>検索・照会</t>
  </si>
  <si>
    <t>システム連携</t>
  </si>
  <si>
    <t>【固定資産管理システム】</t>
  </si>
  <si>
    <t>固定資産管理</t>
  </si>
  <si>
    <t>登録・異動処理</t>
  </si>
  <si>
    <t>有形固定資産、無形固定資産の管理ができること。</t>
  </si>
  <si>
    <t>科目、取得金額、耐用年数を入力することにより自動的に減価償却の計算ができること。</t>
  </si>
  <si>
    <t>減価償却の開始は、取得年度の翌年度から行う場合と、取得月の翌月（月割り）の選択が可能であること。</t>
  </si>
  <si>
    <t>1円まで償却可能な資産も管理できること。</t>
  </si>
  <si>
    <t>管種口径別の延長管理ができること。また、管種口径単位で数量、金額の管理ができること。</t>
  </si>
  <si>
    <t>１資産番号で複数の管種口径を登録できること。</t>
  </si>
  <si>
    <t>構造別（材料別）の明細管理ができること。</t>
  </si>
  <si>
    <t>一部除却、全除却、改良処理が可能であること。</t>
  </si>
  <si>
    <t>過去に取得した資産の科目更正ができること。</t>
  </si>
  <si>
    <t>法令、省令などにより固定資産の償却年数が変更になった場合も、異動処理で対応可能であること。</t>
  </si>
  <si>
    <t>耐用年数変更による｢年間償却費｣の変更ができ、これまでの償却累計額を｢修正益又は損｣で更正できること。</t>
  </si>
  <si>
    <t>過去に取得した１資産を、複数に分割し、一部科目更正、耐用年数更正が行えること。</t>
  </si>
  <si>
    <t>固定資産台帳の作成ができること。</t>
  </si>
  <si>
    <t>土地台帳の管理が可能であること。土地台帳には、地番、地目、登記年月日、公図面積、実測面積、元所有者の登録でき、台帳に出力できること。</t>
  </si>
  <si>
    <t>管種別、施設別、財源別の固定資産一覧表が作成できること。</t>
  </si>
  <si>
    <t>固定資産の償却デ－タ及び除却データを、会計基本システムに取り込むことができること。</t>
  </si>
  <si>
    <t>標準機能</t>
  </si>
  <si>
    <t>対応不可</t>
  </si>
  <si>
    <t>カスタマイズ</t>
  </si>
  <si>
    <t>シミュレーション</t>
  </si>
  <si>
    <t>税区分（課税・非課税・不課税・不課税（特定収入））については、伝票入力時にその都度操作者が判断するのではなく、予め予算科目（明細）に設定ができること。</t>
  </si>
  <si>
    <t>月次損益計算書の作成ができること。セグメント別・セグメント合計ともに出力できること。</t>
  </si>
  <si>
    <t>月次貸借対照表の作成ができること。セグメント別・セグメント合計ともに出力できること。</t>
  </si>
  <si>
    <t>剰余金計算書又は欠損金計算書の作成が行えること。また、これらは平成24年4月1日現在の法令に基づいた様式であること。</t>
  </si>
  <si>
    <t>剰余金処分計算書（案）又は欠損金処理計算書（案）の作成が行えること。また、これらは平成24年4月1日現在の法令に基づいた様式であること。</t>
  </si>
  <si>
    <t>システムの導入・保守ともに、貴社社員による対応ができること。</t>
  </si>
  <si>
    <t>年号については、マスタ管理されており元号切替時にシステム設定で変更に対応できること。</t>
  </si>
  <si>
    <t>積算基礎入力について、登録済みの全データより、当年度・過年度、当初・補正を問わず参照して登録ができること。</t>
  </si>
  <si>
    <t>支出決定伝票については、発生予定仕訳を印字する・印字しないを選択可能であること。</t>
  </si>
  <si>
    <t>個別調定及び個別収納では、過去に作成した伝票を検索して呼び出し、摘要、債務者を参照して新たに伝票作成ができること。</t>
  </si>
  <si>
    <t>集合調定及び集合収納では、過去に作成した伝票を検索して呼び出し、摘要を参照して新たに伝票作成ができること。</t>
  </si>
  <si>
    <t>振替伝票入力時に、過去に作成した伝票を検索して呼び出し、摘要を参照して新たに伝票作成ができること。</t>
  </si>
  <si>
    <t>総勘定元帳、補助元帳、総勘定合計表、総勘定内訳簿についてセグメント別に出力できること。</t>
  </si>
  <si>
    <t>各入力画面では、税込または税抜額を入力することにより、消費税率に応じて消費税額が自動計算されること。また、端数調整のため、手入力も可能であること。</t>
  </si>
  <si>
    <t>科目追加等によるレイアウト（項目）変更が見込まれる各種帳票（試算表、貸借対照表等）については、マスタによる設定変更が可能であること。</t>
  </si>
  <si>
    <t>過去4年分の金額と構成比率を算出した比較損益計算書が作成できること。</t>
  </si>
  <si>
    <t>過去4年分の金額と構成比率を算出した比較貸借対照表が作成できること。</t>
  </si>
  <si>
    <t>「電子調査票」と連携して決算統計データが作成できること。</t>
  </si>
  <si>
    <t>減損処理が可能であること。</t>
  </si>
  <si>
    <t>セグメント情報を登録できること。また、セグメント情報のメンテナンスを行えること。</t>
  </si>
  <si>
    <t>除却一覧、改良一覧、減損一覧等、異動履歴を一覧表として出力できること。</t>
  </si>
  <si>
    <t>現預金出納簿が作成できること。また、現預金出納簿をセグメント別に作成することもできること。</t>
  </si>
  <si>
    <t>予算管理</t>
  </si>
  <si>
    <t>決算報告書の作成が行えること。</t>
  </si>
  <si>
    <t>キャッシュ・フロー計算書が作成できること。</t>
  </si>
  <si>
    <t>収益費用明細書の作成が行えること。</t>
  </si>
  <si>
    <t>決算統計</t>
  </si>
  <si>
    <t>無形固定資産は直接法による償却が可能であること。</t>
  </si>
  <si>
    <t>一台帳中に複数財源の登録が可能であること。</t>
  </si>
  <si>
    <t>総合償却法（耐用年数の異なる複数の資産を1資産として総合償却における耐用年数を設定して償却）に対応可能なこと。</t>
  </si>
  <si>
    <t>固定資産明細表の作成が可能であること。また、部門別、財源別にも作成できること。</t>
  </si>
  <si>
    <t>科目、取得年度、現在価格、資産名称、リース期間等により検索し、固定資産台帳データを照会することができること。</t>
  </si>
  <si>
    <t>予測固定資産明細表、予測管種明細表が出力できること。また、部門別、財源別にも作成できること。</t>
  </si>
  <si>
    <t>予定キャッシュ・フロー計算書を作成できること。</t>
  </si>
  <si>
    <t>償却計算を解除してやり直すことも自由にできること。</t>
  </si>
  <si>
    <t>計算方法</t>
  </si>
  <si>
    <t>除却、改良時に再計算される情報は、四捨五入、切捨、切上からシステム管理者が選択できること。また、システム利用者は入力時に自動計算結果を任意に修正できること。</t>
  </si>
  <si>
    <t>残存価額、年間償却額、償却限度額の算出にあたって、四捨五入、切捨、切上からシステム管理者が選択できること。また、システム利用者は入力時に自動計算結果を任意に修正できること。</t>
  </si>
  <si>
    <t>システム管理者がログイン者の操作履歴を確認できること。</t>
  </si>
  <si>
    <t>システム管理者が、現在システムにログインをしている職員とそのログイン時間についてモニタリングできること。</t>
  </si>
  <si>
    <t>月別の執行計画は、個別設定することも、保留率に基づき残額を均等に配分することも可能であること。</t>
  </si>
  <si>
    <t>予算要求額と査定額（各回）については、それぞれ別々に管理できること。</t>
  </si>
  <si>
    <t>工事関係、物品関係、経常経費関係、資金前渡関係、預り金関係等、決裁伝票は、処理に応じた個々のレイアウトでの出力が可能であること。</t>
  </si>
  <si>
    <t>個別調定の場合には、当該調定に対する収納登録を分割して登録することもできること。</t>
  </si>
  <si>
    <t>個別調定について、その調定増減履歴及び収納履歴を「個別調定履歴一覧表」として出力し確認できること。</t>
  </si>
  <si>
    <t>パスワードには有効期限が設定でき、有効期限までに変更を行わないとログイン拒否することができること。</t>
  </si>
  <si>
    <t>パスワードの有効期限に達する前の一定時期から変更を督促するメッセージを出し利用者にパスワード変更を促せること。</t>
  </si>
  <si>
    <t>設定可能なパスワードは、最低桁数を指定し、また、英数の混在登録の要否を管理者が制御できること。</t>
  </si>
  <si>
    <t>税率改正時の経過措置に対応できるよう、自動的に税率を切り替えた後に入力者が適用税率を変更することができること。</t>
  </si>
  <si>
    <t>資産ごとに、財源別の償却（収益化）履歴が分かるよう「財源内訳固定資産台帳」を出力できること。</t>
  </si>
  <si>
    <t>取得予測、異動予測資産の登録により、シミュレーション処理ができること。また、取得予測、異動予測情報に財源情報を登録し、減価償却シミュレーション及び長期前受金収益化シミュレーションに反映させることができること。</t>
  </si>
  <si>
    <t>3条予算について、原則、予算科目と異なる勘定科目を登録できないよう制御していること。</t>
  </si>
  <si>
    <t>3条予算のうち、例外的なケースでは、予算科目と勘定科目が一致しない場合があるため、システム設定により一致しない勘定科目を許可するよう制御できること。</t>
  </si>
  <si>
    <t>検索画面については、日本語名称による部分一致検索が可能であること。</t>
  </si>
  <si>
    <t>工事関係処理として、1入力で複数予算科目（例：3条予算と4条予算）の入力が可能であること。</t>
  </si>
  <si>
    <t>経常経費関係処理として、１伝票で複数予算科目の入力が可能であること。</t>
  </si>
  <si>
    <t>支払予定日、支払方法及びセグメントごとに、支払予定表が作成できること。</t>
  </si>
  <si>
    <t>指定金融機関が所属別に異なる口座で管理できること。</t>
  </si>
  <si>
    <t>個別調定の場合には、調定伝票に対して、当該調定の増減入力が行えること。その際、納入通知書を発行できること。</t>
  </si>
  <si>
    <t>個別調定の場合で調定増入力を行った場合に発行される納入通知書について、印字金額を今回調定増分の金額とするか総調定額（ただし、既納分を除く）とするか、システム管理者が選択可能であること。</t>
  </si>
  <si>
    <t>前受金の精算登録時、前受金精算書及び調定伺書が出力できること。</t>
  </si>
  <si>
    <t>予算額内訳表は、目、節、細節、明細それぞれのレベルで出力が可能であること。また、所属別にも予算額内訳表が確認できること。</t>
  </si>
  <si>
    <t>個別対応方式における課税仕入に対応する収入区分について、①伝票起票時に設定できること、②消費税計算時に任意の範囲を指定して一括修正できること、③消費税計算時に、任意の範囲を指定して一括修正できること。</t>
  </si>
  <si>
    <t>償却計算処理は対象となる資産全ての償却を行えること。処理後の結果として、更新した資産件数をシステム画面上に表示すること。また、償却計算時に財源の収益化についても同時に処理できること。</t>
  </si>
  <si>
    <t>科目</t>
  </si>
  <si>
    <t>1</t>
  </si>
  <si>
    <t>償却資産の登録時、システムから耐用年数表を参照し、耐用年数を登録できること。なお、耐用年数表には種類・分類による検索機能および部分一致検索機能を備えていること。</t>
  </si>
  <si>
    <t>予定支出負担行為伝票については予定価格情報の漏出を防ぐため、予定価格を印字せずに出力することが可能であること。</t>
  </si>
  <si>
    <t>個人情報をマスキングする場合、全債権者についてマスキングするか、マスキング対象の相手先を個別に設定するかをシステム管理者が選択できること。</t>
  </si>
  <si>
    <t>「地方公営企業法」等の関係諸法令に基づいて開発されたシステムであること。</t>
  </si>
  <si>
    <t>会計業務特有の操作性を考慮したWeb方式のシステムであること。</t>
  </si>
  <si>
    <t>人口10万人以上の公営企業団体への導入実績があること。</t>
  </si>
  <si>
    <t>システムのログファイルを取得できる仕組みが用意されていること。</t>
  </si>
  <si>
    <t>複数のシステム処理画面を起動することができること。</t>
  </si>
  <si>
    <t>システムメニューにおいて、共有メッセージ（お知らせ等）の登録と表示ができること。</t>
  </si>
  <si>
    <t>システムメニューにおいてリンクを設定することにより、自庁内の共有フォルダを展開することができ、マニュアルや資料を参照できる仕組みがあること。</t>
  </si>
  <si>
    <t>特別なソフトを使わずに画面表示の印刷ができること。また、画像ファイルとして保存することができること。</t>
  </si>
  <si>
    <t>CSVファイル出力機能について、データ作成時に出力形式（カンマ区切り、タブ区切り、ダブルコーテーションの有無）を指定できること。</t>
  </si>
  <si>
    <t>管理権限でログイン時に、システムデータの検索機能及びCSVデータの出力機能があること。</t>
  </si>
  <si>
    <t>予算積算基礎入力は、税率別に内訳登録できること。</t>
  </si>
  <si>
    <t>予算見積要求書は、税率別の要求額の印字が可能であること。</t>
  </si>
  <si>
    <t>税区分別・税率別の予算見積要求内容をもとに、消費税予算額を算出するための集計資料として「消費税額集計表」の作成が可能であること。</t>
  </si>
  <si>
    <t>税区分別・税率別の予算見積要求内容をもとに、「消費税額集計表」の内訳となる科目別の集計情報が把握できる資料として「消費税額計算書」の作成が可能であること。</t>
  </si>
  <si>
    <t>支出決定処理日を入力することで、事前に設定した支払予定日を判断し、初期表示する機能があること。</t>
  </si>
  <si>
    <t>支出負担行為兼支出調書（兼票）処理時には、支払時の控除内容について、当該振替内容を同時に登録し、伝票作成できること。</t>
  </si>
  <si>
    <t>支払確定後、複数伝票を取りまとめた一覧表形式の支払伝票が作成できること。また、一覧表形式で出力時に起案所属別に改ページするよう指定することもできること。</t>
  </si>
  <si>
    <t>締め解除</t>
  </si>
  <si>
    <t>支払処理時に行う振替締め処理、出納受渡処理、支払確定処理の各処理について、解除することができること。</t>
  </si>
  <si>
    <t>解除には、解除したい伝票を１つずつ指定して解除することも、振替日（支払日）・所属単位で一括して全件解除することも可能であること。</t>
  </si>
  <si>
    <t>月次・年次消費税計算書は、税率を指定して出力することも、税率を問わずに出力することも可能であること。</t>
  </si>
  <si>
    <t>予算科目別に、伝票ごとの消費税内訳が確認できる消費税計算明細書が作成できること。また、出力時に税率を指定して、出力することもできること。</t>
  </si>
  <si>
    <t>消費税計算整理表（１）として、「収入金額の税区分別内訳表」が作成できること。</t>
  </si>
  <si>
    <t>消費税計算整理表（２）として、「支出金額の税区分別内訳表」が作成できること。</t>
  </si>
  <si>
    <t>消費税計算書（旧決算統計60表様式）が作成できること。</t>
  </si>
  <si>
    <t>国税庁様式の「確定申告書」、「付表１」、「付表２」及び「付表２-（２）」の作成が行えること。</t>
  </si>
  <si>
    <t>消費税計算において、課税標準額を算出するための「売上に係る消費税計算」及び控除仕入対象税額を算出するための「仕入れに係る消費税計算」は、一括計算と積上げ計算のいずれにも対応していること。</t>
  </si>
  <si>
    <t>取得資産の登録については、画面から1資産単位で登録できる他、Excel様式に複数の資産情報を入力し一括取り込みが行えること。</t>
  </si>
  <si>
    <t>過去に取得した資産の財源内訳を更正することができること。</t>
  </si>
  <si>
    <t>固定資産明細表や固定資産一覧表については、処理年度の帳票を出力できる他、導入後から過年度時点における固定資産明細表や固定資産一覧表を作成できること。</t>
  </si>
  <si>
    <t>異動予測資産の登録は、一部除却、全除却、改良、減損に対応していること。</t>
  </si>
  <si>
    <t>下水道事業で運用可能なシステムであること。</t>
  </si>
  <si>
    <t>予定開始貸借対照表の作成が行えること。</t>
  </si>
  <si>
    <t>下水道使用料収納時に、水道料金分も含めて収納した場合、収納後に預り金に振り替えた場合でも、資金予算表の各項目（例：事業収益、預り金）に集計されること。</t>
  </si>
  <si>
    <t>官公庁へのシステムの納入実績が複数あること。</t>
  </si>
  <si>
    <t>サーバーの電源投入や切断、バックアップ処理は自動処理できること。</t>
  </si>
  <si>
    <t>将来、クライアントが増加しても利用することが可能であること。</t>
  </si>
  <si>
    <t>入力箇所はマウスの右クリックによるカット・コピー＆ペーストができること。</t>
  </si>
  <si>
    <t>予算科目や勘定科目を追加、更新した場合は科目マスタをメンテナンスすることで伝票や例月帳票、予算、決算帳票すべてに反映するシステムであること。</t>
  </si>
  <si>
    <t>版下作成等、二次利用が必要な帳票については、帳票出力項目のとおりに、EXCEL（CSVデータ）等へ抽出が可能であること。</t>
  </si>
  <si>
    <t>伝票データは、全てEXCEL(CSVデータ)等へ抽出が可能であること。</t>
  </si>
  <si>
    <t>全マスタは、全てEXCEL(CSVデータ)等へ抽出が可能であること。</t>
  </si>
  <si>
    <t>固定資産台帳は、全てEXCEL(CSVデータ)等へ抽出が可能であること。</t>
  </si>
  <si>
    <t>直接印刷する各種伝票や帳票関係の書式及びレイアウトは、職員が修正することが可能であること。</t>
  </si>
  <si>
    <t>予定仕訳リスト・予定試算表が出力可能なこと。</t>
  </si>
  <si>
    <t>予算流用・充当額を伝票形式で入力することが可能なこと。</t>
  </si>
  <si>
    <t>過去の予算補正・流用・充当伝票を参照することが可能なこと。</t>
  </si>
  <si>
    <t>予算繰越額・予算継続費を入力することが可能なこと。</t>
  </si>
  <si>
    <t>入力した予算科目に対しての予算現額・執行済額・予算残額の確認が可能なこと。又、予算オーバーのチェックが可能なこと。（チェックの有無は科目毎に設定）</t>
  </si>
  <si>
    <t>資金予算書を作成する為の資金予算区分を各伝票で入力可能なこと。</t>
  </si>
  <si>
    <t>各必要帳票について、メニューから簡単にEXCEL(CSVデータ）等に出力することができ、版下としても利用可能であること。</t>
  </si>
  <si>
    <t>固定資産台帳は減価償却費の明細及び長期前受金収益化戻入額の明細が表示可能であること。財源が複数ある場合は財源別に表示が可能であること。</t>
  </si>
  <si>
    <t>各固定資産毎に画像や設計書等のファイルがリンク可能なこと。</t>
  </si>
  <si>
    <t>固定資産台帳は、資産ごとに減価償却費の台帳と収益化額の台帳が同時に出力可能なこと。</t>
  </si>
  <si>
    <t>登録済資産とシミュレーションを合算した帳票の出力が可能なこと。</t>
  </si>
  <si>
    <t>新規資産・除却資産のシミュレーション結果を本資産に振替可能なこと。</t>
  </si>
  <si>
    <t>部門別管理（管渠、ポンプ場等）ができ、部門別の集計表が作成できること。</t>
  </si>
  <si>
    <t>2</t>
  </si>
  <si>
    <t>3</t>
  </si>
  <si>
    <t>4</t>
  </si>
  <si>
    <t>5</t>
  </si>
  <si>
    <t>6</t>
  </si>
  <si>
    <t>9</t>
  </si>
  <si>
    <t>10</t>
  </si>
  <si>
    <t>11</t>
  </si>
  <si>
    <t>7</t>
  </si>
  <si>
    <t>8</t>
  </si>
  <si>
    <t>12</t>
  </si>
  <si>
    <t>13</t>
  </si>
  <si>
    <t>固定資産の取込みについては，資産数に関係なく，導入費用に含まれること。また、複数回取込みができること。</t>
  </si>
  <si>
    <t>14</t>
  </si>
  <si>
    <t>予算科目、勘定科目については、年度毎に設定できること。</t>
  </si>
  <si>
    <t>補正予算は、10回まで入力可能であり、当初予算と同様の処理ができること。</t>
  </si>
  <si>
    <t>損益計算書、貸借対照表、資金計画書、実施計画書、事項別明細書をEXCELデータに出力することができ、版下としても利用可能であること。</t>
  </si>
  <si>
    <t>下水道使用料等、複数調定を取りまとめた集合的な調定処理が可能であること。</t>
  </si>
  <si>
    <t>下水道使用料等、複数収納を取りまとめた集合的な収納処理が可能であること。</t>
  </si>
  <si>
    <t>セグメント会計対応</t>
  </si>
  <si>
    <t>1つのシステムで2つのセグメント会計を処理する機能を備えること。　別紙イメージ図参照</t>
  </si>
  <si>
    <t>【企業債管理システム】</t>
  </si>
  <si>
    <t>企業債</t>
  </si>
  <si>
    <t>企業債管理</t>
  </si>
  <si>
    <t>企業債台帳の作成、管理をすることができること。</t>
  </si>
  <si>
    <t>繰上償還、利率等見直しの登録・計算ができること。</t>
  </si>
  <si>
    <t>シミュレーションとしての企業債を登録することができ、集計資料に反映させることができること。</t>
  </si>
  <si>
    <t>借入先、支払先、会計・科目、事業、起債額を基本情報として登録できること。</t>
  </si>
  <si>
    <t>償還計算情報として、償還方法、据え置き回数、利率等を登録できること。</t>
  </si>
  <si>
    <t>償還計算情報については、予め条件を組み合わせたパターンをマスタとして保持しておき、パターンを選択することで、償還計算情報が自動入力されること。また、パターン選択後、償還計算情報を上書きして変更することができること。</t>
  </si>
  <si>
    <t>元金、利子の未償還残高をいつの時点でも帳票等で確認できること。</t>
  </si>
  <si>
    <t>作表・集計</t>
  </si>
  <si>
    <t>企業債明細書（決算附属書類）を作成することができること。</t>
  </si>
  <si>
    <t>企業債に関する調（２４表）、企業債年度別償還状況調（４５表）を作成することができること。</t>
  </si>
  <si>
    <t>償還予定表を作成することができること。</t>
  </si>
  <si>
    <t>借入先、会計、科目、事業の範囲指定をすることにより指定した年度もしくは、指定年度から10年間分の集計資料を作成することができること。</t>
  </si>
  <si>
    <r>
      <t>システム導入については、自庁内設置型</t>
    </r>
    <r>
      <rPr>
        <sz val="9"/>
        <rFont val="ＭＳ Ｐゴシック"/>
        <family val="3"/>
      </rPr>
      <t>に対応できるシステムであること。</t>
    </r>
  </si>
  <si>
    <t>コメント
発生する制限事項、代替案、
などを記載してください</t>
  </si>
  <si>
    <t xml:space="preserve"> ◇君津富津広域下水道組合公営企業会計システム等構築業務機能確認書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</si>
</sst>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8">
    <font>
      <sz val="11"/>
      <name val="ＭＳ Ｐゴシック"/>
      <family val="3"/>
    </font>
    <font>
      <sz val="6"/>
      <name val="ＭＳ Ｐゴシック"/>
      <family val="3"/>
    </font>
    <font>
      <sz val="9"/>
      <name val="ＭＳ Ｐゴシック"/>
      <family val="3"/>
    </font>
    <font>
      <sz val="11"/>
      <name val="Arial"/>
      <family val="2"/>
    </font>
    <font>
      <sz val="9"/>
      <color indexed="59"/>
      <name val="ＭＳ Ｐ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6"/>
      <name val="ＭＳ Ｐゴシック"/>
      <family val="3"/>
    </font>
    <font>
      <sz val="8"/>
      <color indexed="16"/>
      <name val="ＭＳ Ｐゴシック"/>
      <family val="3"/>
    </font>
    <font>
      <sz val="9"/>
      <color indexed="8"/>
      <name val="ＭＳ Ｐゴシック"/>
      <family val="3"/>
    </font>
    <font>
      <sz val="12"/>
      <name val="HGS創英角ｺﾞｼｯｸUB"/>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2" tint="-0.8998000025749207"/>
      <name val="ＭＳ Ｐゴシック"/>
      <family val="3"/>
    </font>
    <font>
      <sz val="9"/>
      <color rgb="FF180000"/>
      <name val="ＭＳ Ｐゴシック"/>
      <family val="3"/>
    </font>
    <font>
      <sz val="8"/>
      <color rgb="FF180000"/>
      <name val="ＭＳ Ｐゴシック"/>
      <family val="3"/>
    </font>
    <font>
      <sz val="9"/>
      <color theme="1"/>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
      <left style="hair"/>
      <right>
        <color indexed="63"/>
      </right>
      <top style="hair"/>
      <bottom style="hair"/>
    </border>
    <border>
      <left style="hair"/>
      <right style="hair"/>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30">
    <xf numFmtId="0" fontId="0" fillId="0" borderId="0" xfId="0" applyAlignment="1">
      <alignment/>
    </xf>
    <xf numFmtId="49" fontId="2" fillId="0" borderId="0" xfId="60" applyNumberFormat="1" applyFont="1" applyFill="1" applyAlignment="1">
      <alignment vertical="center" wrapText="1"/>
      <protection/>
    </xf>
    <xf numFmtId="49" fontId="44" fillId="0" borderId="0" xfId="60" applyNumberFormat="1" applyFont="1" applyFill="1" applyAlignment="1">
      <alignment vertical="center" wrapText="1"/>
      <protection/>
    </xf>
    <xf numFmtId="49" fontId="45" fillId="0" borderId="0" xfId="60" applyNumberFormat="1" applyFont="1" applyFill="1" applyAlignment="1">
      <alignment vertical="center" wrapText="1"/>
      <protection/>
    </xf>
    <xf numFmtId="49" fontId="45" fillId="0" borderId="0" xfId="60" applyNumberFormat="1" applyFont="1" applyFill="1" applyAlignment="1">
      <alignment vertical="center"/>
      <protection/>
    </xf>
    <xf numFmtId="0" fontId="2" fillId="0" borderId="10" xfId="60" applyFont="1" applyFill="1" applyBorder="1" applyAlignment="1">
      <alignment vertical="center" wrapText="1"/>
      <protection/>
    </xf>
    <xf numFmtId="49" fontId="45" fillId="33" borderId="10" xfId="60" applyNumberFormat="1" applyFont="1" applyFill="1" applyBorder="1" applyAlignment="1">
      <alignment horizontal="center" vertical="center" wrapText="1"/>
      <protection/>
    </xf>
    <xf numFmtId="49" fontId="45" fillId="0" borderId="11" xfId="60" applyNumberFormat="1" applyFont="1" applyFill="1" applyBorder="1" applyAlignment="1">
      <alignment vertical="center" wrapText="1"/>
      <protection/>
    </xf>
    <xf numFmtId="49" fontId="45" fillId="0" borderId="10" xfId="60" applyNumberFormat="1" applyFont="1" applyFill="1" applyBorder="1" applyAlignment="1">
      <alignment horizontal="center" vertical="center" wrapText="1"/>
      <protection/>
    </xf>
    <xf numFmtId="49" fontId="2" fillId="0" borderId="10" xfId="60" applyNumberFormat="1" applyFont="1" applyFill="1" applyBorder="1" applyAlignment="1">
      <alignment horizontal="center" vertical="center" wrapText="1"/>
      <protection/>
    </xf>
    <xf numFmtId="49" fontId="45" fillId="0" borderId="10" xfId="60" applyNumberFormat="1" applyFont="1" applyFill="1" applyBorder="1" applyAlignment="1">
      <alignment horizontal="center" vertical="center" shrinkToFit="1"/>
      <protection/>
    </xf>
    <xf numFmtId="49" fontId="45" fillId="0" borderId="10" xfId="60" applyNumberFormat="1" applyFont="1" applyFill="1" applyBorder="1" applyAlignment="1">
      <alignment vertical="center" wrapText="1"/>
      <protection/>
    </xf>
    <xf numFmtId="49" fontId="45" fillId="0" borderId="10" xfId="60" applyNumberFormat="1" applyFont="1" applyFill="1" applyBorder="1" applyAlignment="1">
      <alignment vertical="top" wrapText="1"/>
      <protection/>
    </xf>
    <xf numFmtId="49" fontId="2" fillId="0" borderId="10" xfId="60" applyNumberFormat="1" applyFont="1" applyFill="1" applyBorder="1" applyAlignment="1">
      <alignment vertical="center" wrapText="1"/>
      <protection/>
    </xf>
    <xf numFmtId="49" fontId="45" fillId="0" borderId="10" xfId="60" applyNumberFormat="1" applyFont="1" applyFill="1" applyBorder="1" applyAlignment="1">
      <alignment horizontal="left" vertical="top" wrapText="1"/>
      <protection/>
    </xf>
    <xf numFmtId="49" fontId="45" fillId="0" borderId="10" xfId="60" applyNumberFormat="1" applyFont="1" applyFill="1" applyBorder="1" applyAlignment="1">
      <alignment horizontal="left" vertical="center" wrapText="1"/>
      <protection/>
    </xf>
    <xf numFmtId="49" fontId="45" fillId="0" borderId="10" xfId="60" applyNumberFormat="1" applyFont="1" applyFill="1" applyBorder="1" applyAlignment="1">
      <alignment horizontal="right" vertical="center" wrapText="1"/>
      <protection/>
    </xf>
    <xf numFmtId="0" fontId="5" fillId="0" borderId="10" xfId="60" applyFont="1" applyFill="1" applyBorder="1" applyAlignment="1">
      <alignment horizontal="justify" vertical="center" wrapText="1"/>
      <protection/>
    </xf>
    <xf numFmtId="0" fontId="5" fillId="0" borderId="10" xfId="60" applyFont="1" applyFill="1" applyBorder="1" applyAlignment="1">
      <alignment horizontal="left" vertical="center" wrapText="1"/>
      <protection/>
    </xf>
    <xf numFmtId="49" fontId="46" fillId="0" borderId="10" xfId="60" applyNumberFormat="1" applyFont="1" applyFill="1" applyBorder="1" applyAlignment="1">
      <alignment horizontal="left" vertical="center" wrapText="1"/>
      <protection/>
    </xf>
    <xf numFmtId="0" fontId="5" fillId="0" borderId="10" xfId="60" applyFont="1" applyFill="1" applyBorder="1" applyAlignment="1">
      <alignment vertical="center" wrapText="1"/>
      <protection/>
    </xf>
    <xf numFmtId="49" fontId="45" fillId="0" borderId="10" xfId="60" applyNumberFormat="1" applyFont="1" applyFill="1" applyBorder="1" applyAlignment="1">
      <alignment horizontal="left" vertical="center" wrapText="1" indent="1"/>
      <protection/>
    </xf>
    <xf numFmtId="177" fontId="45" fillId="0" borderId="10" xfId="60" applyNumberFormat="1" applyFont="1" applyFill="1" applyBorder="1" applyAlignment="1">
      <alignment horizontal="center" vertical="top" wrapText="1"/>
      <protection/>
    </xf>
    <xf numFmtId="177" fontId="45" fillId="0" borderId="10" xfId="60" applyNumberFormat="1" applyFont="1" applyFill="1" applyBorder="1" applyAlignment="1">
      <alignment horizontal="center" vertical="center" wrapText="1"/>
      <protection/>
    </xf>
    <xf numFmtId="177" fontId="44" fillId="0" borderId="0" xfId="60" applyNumberFormat="1" applyFont="1" applyFill="1" applyAlignment="1">
      <alignment horizontal="center" vertical="top" wrapText="1"/>
      <protection/>
    </xf>
    <xf numFmtId="49" fontId="45" fillId="0" borderId="12" xfId="60" applyNumberFormat="1" applyFont="1" applyFill="1" applyBorder="1" applyAlignment="1">
      <alignment horizontal="center" vertical="center" shrinkToFit="1"/>
      <protection/>
    </xf>
    <xf numFmtId="0" fontId="47" fillId="0" borderId="10" xfId="0" applyFont="1" applyFill="1" applyBorder="1" applyAlignment="1">
      <alignment vertical="center" wrapText="1"/>
    </xf>
    <xf numFmtId="49" fontId="45" fillId="0" borderId="10" xfId="60" applyNumberFormat="1" applyFont="1" applyFill="1" applyBorder="1" applyAlignment="1">
      <alignment horizontal="left" vertical="center" wrapText="1" indent="1"/>
      <protection/>
    </xf>
    <xf numFmtId="49" fontId="45" fillId="0" borderId="13" xfId="60" applyNumberFormat="1" applyFont="1" applyFill="1" applyBorder="1" applyAlignment="1">
      <alignment horizontal="left" vertical="center" wrapText="1" indent="1"/>
      <protection/>
    </xf>
    <xf numFmtId="49" fontId="26" fillId="0" borderId="0" xfId="60" applyNumberFormat="1" applyFont="1" applyFill="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77"/>
  <sheetViews>
    <sheetView tabSelected="1" view="pageLayout" zoomScaleSheetLayoutView="115" workbookViewId="0" topLeftCell="A1">
      <selection activeCell="B3" sqref="B3:H3"/>
    </sheetView>
  </sheetViews>
  <sheetFormatPr defaultColWidth="9.00390625" defaultRowHeight="24" customHeight="1"/>
  <cols>
    <col min="1" max="1" width="4.875" style="24" customWidth="1"/>
    <col min="2" max="2" width="14.625" style="2" customWidth="1"/>
    <col min="3" max="3" width="15.625" style="2" customWidth="1"/>
    <col min="4" max="4" width="64.00390625" style="1" customWidth="1"/>
    <col min="5" max="7" width="8.25390625" style="2" customWidth="1"/>
    <col min="8" max="8" width="21.50390625" style="2" customWidth="1"/>
    <col min="9" max="16384" width="9.00390625" style="2" customWidth="1"/>
  </cols>
  <sheetData>
    <row r="1" spans="1:8" s="1" customFormat="1" ht="27" customHeight="1">
      <c r="A1" s="29" t="s">
        <v>448</v>
      </c>
      <c r="B1" s="29"/>
      <c r="C1" s="29"/>
      <c r="D1" s="29"/>
      <c r="E1" s="29"/>
      <c r="F1" s="29"/>
      <c r="G1" s="29"/>
      <c r="H1" s="29"/>
    </row>
    <row r="2" spans="1:8" s="3" customFormat="1" ht="32.25">
      <c r="A2" s="22"/>
      <c r="B2" s="8" t="s">
        <v>0</v>
      </c>
      <c r="C2" s="8" t="s">
        <v>1</v>
      </c>
      <c r="D2" s="9" t="s">
        <v>2</v>
      </c>
      <c r="E2" s="10" t="s">
        <v>280</v>
      </c>
      <c r="F2" s="10" t="s">
        <v>282</v>
      </c>
      <c r="G2" s="25" t="s">
        <v>281</v>
      </c>
      <c r="H2" s="26" t="s">
        <v>447</v>
      </c>
    </row>
    <row r="3" spans="1:12" s="3" customFormat="1" ht="24" customHeight="1">
      <c r="A3" s="22"/>
      <c r="B3" s="27" t="s">
        <v>3</v>
      </c>
      <c r="C3" s="27"/>
      <c r="D3" s="27"/>
      <c r="E3" s="27"/>
      <c r="F3" s="27"/>
      <c r="G3" s="27"/>
      <c r="H3" s="28"/>
      <c r="L3" s="7"/>
    </row>
    <row r="4" spans="1:8" s="3" customFormat="1" ht="27.75" customHeight="1">
      <c r="A4" s="23" t="s">
        <v>349</v>
      </c>
      <c r="B4" s="11" t="s">
        <v>4</v>
      </c>
      <c r="C4" s="12"/>
      <c r="D4" s="13" t="s">
        <v>384</v>
      </c>
      <c r="E4" s="8"/>
      <c r="F4" s="8"/>
      <c r="G4" s="8"/>
      <c r="H4" s="8"/>
    </row>
    <row r="5" spans="1:8" s="3" customFormat="1" ht="27.75" customHeight="1">
      <c r="A5" s="23" t="s">
        <v>410</v>
      </c>
      <c r="B5" s="11"/>
      <c r="C5" s="12"/>
      <c r="D5" s="13" t="s">
        <v>353</v>
      </c>
      <c r="E5" s="8"/>
      <c r="F5" s="8"/>
      <c r="G5" s="8"/>
      <c r="H5" s="8"/>
    </row>
    <row r="6" spans="1:8" s="3" customFormat="1" ht="24" customHeight="1">
      <c r="A6" s="23" t="s">
        <v>411</v>
      </c>
      <c r="B6" s="11"/>
      <c r="C6" s="12"/>
      <c r="D6" s="13" t="s">
        <v>5</v>
      </c>
      <c r="E6" s="8"/>
      <c r="F6" s="8"/>
      <c r="G6" s="8"/>
      <c r="H6" s="8"/>
    </row>
    <row r="7" spans="1:8" s="3" customFormat="1" ht="24" customHeight="1">
      <c r="A7" s="23" t="s">
        <v>412</v>
      </c>
      <c r="B7" s="11"/>
      <c r="C7" s="12"/>
      <c r="D7" s="13" t="s">
        <v>289</v>
      </c>
      <c r="E7" s="8"/>
      <c r="F7" s="8"/>
      <c r="G7" s="8"/>
      <c r="H7" s="8"/>
    </row>
    <row r="8" spans="1:9" s="3" customFormat="1" ht="24" customHeight="1">
      <c r="A8" s="23" t="s">
        <v>413</v>
      </c>
      <c r="B8" s="11"/>
      <c r="C8" s="12"/>
      <c r="D8" s="13" t="s">
        <v>387</v>
      </c>
      <c r="E8" s="8"/>
      <c r="F8" s="8"/>
      <c r="G8" s="8"/>
      <c r="H8" s="8"/>
      <c r="I8" s="4"/>
    </row>
    <row r="9" spans="1:8" s="3" customFormat="1" ht="24" customHeight="1">
      <c r="A9" s="23" t="s">
        <v>414</v>
      </c>
      <c r="B9" s="11"/>
      <c r="C9" s="12"/>
      <c r="D9" s="13" t="s">
        <v>355</v>
      </c>
      <c r="E9" s="8"/>
      <c r="F9" s="8"/>
      <c r="G9" s="8"/>
      <c r="H9" s="8"/>
    </row>
    <row r="10" spans="1:8" s="3" customFormat="1" ht="24" customHeight="1">
      <c r="A10" s="23" t="s">
        <v>418</v>
      </c>
      <c r="B10" s="11"/>
      <c r="C10" s="12"/>
      <c r="D10" s="13" t="s">
        <v>446</v>
      </c>
      <c r="E10" s="8"/>
      <c r="F10" s="8"/>
      <c r="G10" s="8"/>
      <c r="H10" s="6"/>
    </row>
    <row r="11" spans="1:8" s="3" customFormat="1" ht="24" customHeight="1">
      <c r="A11" s="23" t="s">
        <v>419</v>
      </c>
      <c r="B11" s="11" t="s">
        <v>6</v>
      </c>
      <c r="C11" s="12"/>
      <c r="D11" s="13" t="s">
        <v>354</v>
      </c>
      <c r="E11" s="8"/>
      <c r="F11" s="8"/>
      <c r="G11" s="8"/>
      <c r="H11" s="6"/>
    </row>
    <row r="12" spans="1:8" s="3" customFormat="1" ht="24" customHeight="1">
      <c r="A12" s="23" t="s">
        <v>415</v>
      </c>
      <c r="B12" s="11"/>
      <c r="C12" s="12"/>
      <c r="D12" s="13" t="s">
        <v>388</v>
      </c>
      <c r="E12" s="8"/>
      <c r="F12" s="8"/>
      <c r="G12" s="8"/>
      <c r="H12" s="6"/>
    </row>
    <row r="13" spans="1:8" s="3" customFormat="1" ht="24" customHeight="1">
      <c r="A13" s="23" t="s">
        <v>416</v>
      </c>
      <c r="B13" s="11"/>
      <c r="C13" s="12"/>
      <c r="D13" s="13" t="s">
        <v>389</v>
      </c>
      <c r="E13" s="8"/>
      <c r="F13" s="8"/>
      <c r="G13" s="8"/>
      <c r="H13" s="8"/>
    </row>
    <row r="14" spans="1:8" s="3" customFormat="1" ht="24" customHeight="1">
      <c r="A14" s="23" t="s">
        <v>417</v>
      </c>
      <c r="B14" s="11" t="s">
        <v>7</v>
      </c>
      <c r="C14" s="12"/>
      <c r="D14" s="13" t="s">
        <v>8</v>
      </c>
      <c r="E14" s="8"/>
      <c r="F14" s="8"/>
      <c r="G14" s="8"/>
      <c r="H14" s="8"/>
    </row>
    <row r="15" spans="1:8" s="3" customFormat="1" ht="24" customHeight="1">
      <c r="A15" s="23" t="s">
        <v>420</v>
      </c>
      <c r="B15" s="11"/>
      <c r="C15" s="12"/>
      <c r="D15" s="13" t="s">
        <v>329</v>
      </c>
      <c r="E15" s="8"/>
      <c r="F15" s="8"/>
      <c r="G15" s="8"/>
      <c r="H15" s="8"/>
    </row>
    <row r="16" spans="1:8" s="3" customFormat="1" ht="24" customHeight="1">
      <c r="A16" s="23" t="s">
        <v>421</v>
      </c>
      <c r="B16" s="11"/>
      <c r="C16" s="12"/>
      <c r="D16" s="13" t="s">
        <v>330</v>
      </c>
      <c r="E16" s="8"/>
      <c r="F16" s="8"/>
      <c r="G16" s="8"/>
      <c r="H16" s="8"/>
    </row>
    <row r="17" spans="1:8" s="3" customFormat="1" ht="24" customHeight="1">
      <c r="A17" s="23" t="s">
        <v>423</v>
      </c>
      <c r="B17" s="11"/>
      <c r="C17" s="12"/>
      <c r="D17" s="13" t="s">
        <v>331</v>
      </c>
      <c r="E17" s="8"/>
      <c r="F17" s="8"/>
      <c r="G17" s="8"/>
      <c r="H17" s="8"/>
    </row>
    <row r="18" spans="1:8" s="3" customFormat="1" ht="24" customHeight="1">
      <c r="A18" s="23">
        <f aca="true" t="shared" si="0" ref="A18:A67">A17+1</f>
        <v>15</v>
      </c>
      <c r="B18" s="11"/>
      <c r="C18" s="12"/>
      <c r="D18" s="13" t="s">
        <v>9</v>
      </c>
      <c r="E18" s="8"/>
      <c r="F18" s="8"/>
      <c r="G18" s="8"/>
      <c r="H18" s="8"/>
    </row>
    <row r="19" spans="1:8" s="3" customFormat="1" ht="24" customHeight="1">
      <c r="A19" s="23">
        <f t="shared" si="0"/>
        <v>16</v>
      </c>
      <c r="B19" s="11"/>
      <c r="C19" s="12"/>
      <c r="D19" s="13" t="s">
        <v>322</v>
      </c>
      <c r="E19" s="8"/>
      <c r="F19" s="8"/>
      <c r="G19" s="8"/>
      <c r="H19" s="8"/>
    </row>
    <row r="20" spans="1:8" s="3" customFormat="1" ht="24" customHeight="1">
      <c r="A20" s="23">
        <f t="shared" si="0"/>
        <v>17</v>
      </c>
      <c r="B20" s="11"/>
      <c r="C20" s="12"/>
      <c r="D20" s="13" t="s">
        <v>323</v>
      </c>
      <c r="E20" s="8"/>
      <c r="F20" s="8"/>
      <c r="G20" s="8"/>
      <c r="H20" s="8"/>
    </row>
    <row r="21" spans="1:8" s="3" customFormat="1" ht="24" customHeight="1">
      <c r="A21" s="23">
        <f t="shared" si="0"/>
        <v>18</v>
      </c>
      <c r="B21" s="11"/>
      <c r="C21" s="12"/>
      <c r="D21" s="13" t="s">
        <v>356</v>
      </c>
      <c r="E21" s="8"/>
      <c r="F21" s="8"/>
      <c r="G21" s="8"/>
      <c r="H21" s="8"/>
    </row>
    <row r="22" spans="1:8" s="3" customFormat="1" ht="24" customHeight="1">
      <c r="A22" s="23">
        <f t="shared" si="0"/>
        <v>19</v>
      </c>
      <c r="B22" s="11" t="s">
        <v>10</v>
      </c>
      <c r="C22" s="11" t="s">
        <v>11</v>
      </c>
      <c r="D22" s="13" t="s">
        <v>12</v>
      </c>
      <c r="E22" s="8"/>
      <c r="F22" s="8"/>
      <c r="G22" s="8"/>
      <c r="H22" s="8"/>
    </row>
    <row r="23" spans="1:8" s="3" customFormat="1" ht="24" customHeight="1">
      <c r="A23" s="23">
        <f t="shared" si="0"/>
        <v>20</v>
      </c>
      <c r="B23" s="11"/>
      <c r="C23" s="11"/>
      <c r="D23" s="13" t="s">
        <v>13</v>
      </c>
      <c r="E23" s="8"/>
      <c r="F23" s="8"/>
      <c r="G23" s="8"/>
      <c r="H23" s="8"/>
    </row>
    <row r="24" spans="1:8" s="3" customFormat="1" ht="24" customHeight="1">
      <c r="A24" s="23">
        <f t="shared" si="0"/>
        <v>21</v>
      </c>
      <c r="B24" s="11"/>
      <c r="C24" s="11"/>
      <c r="D24" s="13" t="s">
        <v>14</v>
      </c>
      <c r="E24" s="8"/>
      <c r="F24" s="8"/>
      <c r="G24" s="8"/>
      <c r="H24" s="8"/>
    </row>
    <row r="25" spans="1:8" s="3" customFormat="1" ht="24" customHeight="1">
      <c r="A25" s="23">
        <f t="shared" si="0"/>
        <v>22</v>
      </c>
      <c r="B25" s="11"/>
      <c r="C25" s="11"/>
      <c r="D25" s="13" t="s">
        <v>15</v>
      </c>
      <c r="E25" s="8"/>
      <c r="F25" s="8"/>
      <c r="G25" s="8"/>
      <c r="H25" s="8"/>
    </row>
    <row r="26" spans="1:8" s="3" customFormat="1" ht="24" customHeight="1">
      <c r="A26" s="23">
        <f t="shared" si="0"/>
        <v>23</v>
      </c>
      <c r="B26" s="11"/>
      <c r="C26" s="11"/>
      <c r="D26" s="13" t="s">
        <v>357</v>
      </c>
      <c r="E26" s="8"/>
      <c r="F26" s="8"/>
      <c r="G26" s="8"/>
      <c r="H26" s="8"/>
    </row>
    <row r="27" spans="1:8" s="3" customFormat="1" ht="24" customHeight="1">
      <c r="A27" s="23">
        <f t="shared" si="0"/>
        <v>24</v>
      </c>
      <c r="B27" s="11"/>
      <c r="C27" s="11"/>
      <c r="D27" s="13" t="s">
        <v>358</v>
      </c>
      <c r="E27" s="8"/>
      <c r="F27" s="8"/>
      <c r="G27" s="8"/>
      <c r="H27" s="8"/>
    </row>
    <row r="28" spans="1:8" s="3" customFormat="1" ht="24" customHeight="1">
      <c r="A28" s="23">
        <f t="shared" si="0"/>
        <v>25</v>
      </c>
      <c r="B28" s="11"/>
      <c r="C28" s="11"/>
      <c r="D28" s="13" t="s">
        <v>359</v>
      </c>
      <c r="E28" s="8"/>
      <c r="F28" s="8"/>
      <c r="G28" s="8"/>
      <c r="H28" s="8"/>
    </row>
    <row r="29" spans="1:8" s="3" customFormat="1" ht="24" customHeight="1">
      <c r="A29" s="23">
        <f t="shared" si="0"/>
        <v>26</v>
      </c>
      <c r="B29" s="11"/>
      <c r="C29" s="11" t="s">
        <v>16</v>
      </c>
      <c r="D29" s="13" t="s">
        <v>17</v>
      </c>
      <c r="E29" s="8"/>
      <c r="F29" s="8"/>
      <c r="G29" s="8"/>
      <c r="H29" s="8"/>
    </row>
    <row r="30" spans="1:8" s="3" customFormat="1" ht="24" customHeight="1">
      <c r="A30" s="23">
        <f t="shared" si="0"/>
        <v>27</v>
      </c>
      <c r="B30" s="11"/>
      <c r="C30" s="11"/>
      <c r="D30" s="13" t="s">
        <v>18</v>
      </c>
      <c r="E30" s="8"/>
      <c r="F30" s="8"/>
      <c r="G30" s="8"/>
      <c r="H30" s="8"/>
    </row>
    <row r="31" spans="1:8" s="3" customFormat="1" ht="24" customHeight="1">
      <c r="A31" s="23">
        <f t="shared" si="0"/>
        <v>28</v>
      </c>
      <c r="B31" s="11"/>
      <c r="C31" s="11"/>
      <c r="D31" s="13" t="s">
        <v>19</v>
      </c>
      <c r="E31" s="8"/>
      <c r="F31" s="8"/>
      <c r="G31" s="8"/>
      <c r="H31" s="8"/>
    </row>
    <row r="32" spans="1:8" s="3" customFormat="1" ht="24" customHeight="1">
      <c r="A32" s="23">
        <f t="shared" si="0"/>
        <v>29</v>
      </c>
      <c r="B32" s="11"/>
      <c r="C32" s="11"/>
      <c r="D32" s="13" t="s">
        <v>20</v>
      </c>
      <c r="E32" s="8"/>
      <c r="F32" s="8"/>
      <c r="G32" s="8"/>
      <c r="H32" s="8"/>
    </row>
    <row r="33" spans="1:8" s="3" customFormat="1" ht="24" customHeight="1">
      <c r="A33" s="23">
        <f t="shared" si="0"/>
        <v>30</v>
      </c>
      <c r="B33" s="11"/>
      <c r="C33" s="11"/>
      <c r="D33" s="13" t="s">
        <v>21</v>
      </c>
      <c r="E33" s="8"/>
      <c r="F33" s="8"/>
      <c r="G33" s="8"/>
      <c r="H33" s="8"/>
    </row>
    <row r="34" spans="1:8" s="3" customFormat="1" ht="24" customHeight="1">
      <c r="A34" s="23">
        <f t="shared" si="0"/>
        <v>31</v>
      </c>
      <c r="B34" s="11"/>
      <c r="C34" s="11"/>
      <c r="D34" s="13" t="s">
        <v>22</v>
      </c>
      <c r="E34" s="8"/>
      <c r="F34" s="8"/>
      <c r="G34" s="8"/>
      <c r="H34" s="8"/>
    </row>
    <row r="35" spans="1:8" s="3" customFormat="1" ht="24" customHeight="1">
      <c r="A35" s="23">
        <f t="shared" si="0"/>
        <v>32</v>
      </c>
      <c r="B35" s="11"/>
      <c r="C35" s="11"/>
      <c r="D35" s="13" t="s">
        <v>337</v>
      </c>
      <c r="E35" s="8"/>
      <c r="F35" s="8"/>
      <c r="G35" s="8"/>
      <c r="H35" s="8"/>
    </row>
    <row r="36" spans="1:8" s="3" customFormat="1" ht="24" customHeight="1">
      <c r="A36" s="23">
        <f t="shared" si="0"/>
        <v>33</v>
      </c>
      <c r="B36" s="11"/>
      <c r="C36" s="11"/>
      <c r="D36" s="13" t="s">
        <v>360</v>
      </c>
      <c r="E36" s="8"/>
      <c r="F36" s="8"/>
      <c r="G36" s="8"/>
      <c r="H36" s="8"/>
    </row>
    <row r="37" spans="1:8" s="3" customFormat="1" ht="24" customHeight="1">
      <c r="A37" s="23">
        <f t="shared" si="0"/>
        <v>34</v>
      </c>
      <c r="B37" s="11"/>
      <c r="C37" s="11"/>
      <c r="D37" s="13" t="s">
        <v>390</v>
      </c>
      <c r="E37" s="8"/>
      <c r="F37" s="8"/>
      <c r="G37" s="8"/>
      <c r="H37" s="8"/>
    </row>
    <row r="38" spans="1:8" s="3" customFormat="1" ht="24" customHeight="1">
      <c r="A38" s="23">
        <f t="shared" si="0"/>
        <v>35</v>
      </c>
      <c r="B38" s="11" t="s">
        <v>348</v>
      </c>
      <c r="C38" s="11"/>
      <c r="D38" s="13" t="s">
        <v>23</v>
      </c>
      <c r="E38" s="8"/>
      <c r="F38" s="8"/>
      <c r="G38" s="8"/>
      <c r="H38" s="8"/>
    </row>
    <row r="39" spans="1:8" s="3" customFormat="1" ht="24" customHeight="1">
      <c r="A39" s="23">
        <f t="shared" si="0"/>
        <v>36</v>
      </c>
      <c r="B39" s="11"/>
      <c r="C39" s="11"/>
      <c r="D39" s="13" t="s">
        <v>424</v>
      </c>
      <c r="E39" s="8"/>
      <c r="F39" s="8"/>
      <c r="G39" s="8"/>
      <c r="H39" s="8"/>
    </row>
    <row r="40" spans="1:8" s="3" customFormat="1" ht="28.5" customHeight="1">
      <c r="A40" s="23">
        <f t="shared" si="0"/>
        <v>37</v>
      </c>
      <c r="B40" s="14"/>
      <c r="C40" s="11"/>
      <c r="D40" s="13" t="s">
        <v>335</v>
      </c>
      <c r="E40" s="8"/>
      <c r="F40" s="8"/>
      <c r="G40" s="8"/>
      <c r="H40" s="8"/>
    </row>
    <row r="41" spans="1:8" s="3" customFormat="1" ht="36" customHeight="1">
      <c r="A41" s="23">
        <f t="shared" si="0"/>
        <v>38</v>
      </c>
      <c r="B41" s="14"/>
      <c r="C41" s="11"/>
      <c r="D41" s="13" t="s">
        <v>336</v>
      </c>
      <c r="E41" s="8"/>
      <c r="F41" s="8"/>
      <c r="G41" s="8"/>
      <c r="H41" s="8"/>
    </row>
    <row r="42" spans="1:8" s="3" customFormat="1" ht="24" customHeight="1">
      <c r="A42" s="23">
        <f t="shared" si="0"/>
        <v>39</v>
      </c>
      <c r="B42" s="11" t="s">
        <v>24</v>
      </c>
      <c r="C42" s="11"/>
      <c r="D42" s="13" t="s">
        <v>25</v>
      </c>
      <c r="E42" s="8"/>
      <c r="F42" s="8"/>
      <c r="G42" s="8"/>
      <c r="H42" s="8"/>
    </row>
    <row r="43" spans="1:8" s="3" customFormat="1" ht="24" customHeight="1">
      <c r="A43" s="23">
        <f t="shared" si="0"/>
        <v>40</v>
      </c>
      <c r="B43" s="11"/>
      <c r="C43" s="12"/>
      <c r="D43" s="13" t="s">
        <v>284</v>
      </c>
      <c r="E43" s="8"/>
      <c r="F43" s="8"/>
      <c r="G43" s="8"/>
      <c r="H43" s="8"/>
    </row>
    <row r="44" spans="1:8" s="3" customFormat="1" ht="24" customHeight="1">
      <c r="A44" s="23">
        <f t="shared" si="0"/>
        <v>41</v>
      </c>
      <c r="B44" s="11"/>
      <c r="C44" s="12"/>
      <c r="D44" s="13" t="s">
        <v>26</v>
      </c>
      <c r="E44" s="8"/>
      <c r="F44" s="8"/>
      <c r="G44" s="8"/>
      <c r="H44" s="8"/>
    </row>
    <row r="45" spans="1:8" s="3" customFormat="1" ht="30.75" customHeight="1">
      <c r="A45" s="23">
        <f t="shared" si="0"/>
        <v>42</v>
      </c>
      <c r="B45" s="11"/>
      <c r="C45" s="12"/>
      <c r="D45" s="13" t="s">
        <v>332</v>
      </c>
      <c r="E45" s="8"/>
      <c r="F45" s="8"/>
      <c r="G45" s="8"/>
      <c r="H45" s="8"/>
    </row>
    <row r="46" spans="1:8" s="3" customFormat="1" ht="28.5" customHeight="1">
      <c r="A46" s="23">
        <f t="shared" si="0"/>
        <v>43</v>
      </c>
      <c r="B46" s="11"/>
      <c r="C46" s="12"/>
      <c r="D46" s="13" t="s">
        <v>297</v>
      </c>
      <c r="E46" s="8"/>
      <c r="F46" s="8"/>
      <c r="G46" s="8"/>
      <c r="H46" s="8"/>
    </row>
    <row r="47" spans="1:8" s="3" customFormat="1" ht="24" customHeight="1">
      <c r="A47" s="23">
        <f t="shared" si="0"/>
        <v>44</v>
      </c>
      <c r="B47" s="11"/>
      <c r="C47" s="12"/>
      <c r="D47" s="13" t="s">
        <v>27</v>
      </c>
      <c r="E47" s="8"/>
      <c r="F47" s="8"/>
      <c r="G47" s="8"/>
      <c r="H47" s="8"/>
    </row>
    <row r="48" spans="1:8" s="3" customFormat="1" ht="24" customHeight="1">
      <c r="A48" s="23">
        <f t="shared" si="0"/>
        <v>45</v>
      </c>
      <c r="B48" s="11" t="s">
        <v>28</v>
      </c>
      <c r="C48" s="11" t="s">
        <v>29</v>
      </c>
      <c r="D48" s="13" t="s">
        <v>30</v>
      </c>
      <c r="E48" s="8"/>
      <c r="F48" s="8"/>
      <c r="G48" s="8"/>
      <c r="H48" s="8"/>
    </row>
    <row r="49" spans="1:8" s="3" customFormat="1" ht="24" customHeight="1">
      <c r="A49" s="23">
        <f t="shared" si="0"/>
        <v>46</v>
      </c>
      <c r="B49" s="11"/>
      <c r="C49" s="11" t="s">
        <v>31</v>
      </c>
      <c r="D49" s="13" t="s">
        <v>32</v>
      </c>
      <c r="E49" s="8"/>
      <c r="F49" s="8"/>
      <c r="G49" s="8"/>
      <c r="H49" s="8"/>
    </row>
    <row r="50" spans="1:8" s="3" customFormat="1" ht="24" customHeight="1">
      <c r="A50" s="23">
        <f t="shared" si="0"/>
        <v>47</v>
      </c>
      <c r="B50" s="11"/>
      <c r="C50" s="11"/>
      <c r="D50" s="13" t="s">
        <v>298</v>
      </c>
      <c r="E50" s="8"/>
      <c r="F50" s="8"/>
      <c r="G50" s="8"/>
      <c r="H50" s="8"/>
    </row>
    <row r="51" spans="1:8" s="3" customFormat="1" ht="24" customHeight="1">
      <c r="A51" s="23">
        <f t="shared" si="0"/>
        <v>48</v>
      </c>
      <c r="B51" s="11"/>
      <c r="C51" s="11"/>
      <c r="D51" s="13" t="s">
        <v>391</v>
      </c>
      <c r="E51" s="8"/>
      <c r="F51" s="8"/>
      <c r="G51" s="8"/>
      <c r="H51" s="8"/>
    </row>
    <row r="52" spans="1:8" s="3" customFormat="1" ht="24" customHeight="1">
      <c r="A52" s="23">
        <f t="shared" si="0"/>
        <v>49</v>
      </c>
      <c r="B52" s="11"/>
      <c r="C52" s="11"/>
      <c r="D52" s="13" t="s">
        <v>33</v>
      </c>
      <c r="E52" s="8"/>
      <c r="F52" s="8"/>
      <c r="G52" s="8"/>
      <c r="H52" s="8"/>
    </row>
    <row r="53" spans="1:8" s="3" customFormat="1" ht="32.25">
      <c r="A53" s="23">
        <f t="shared" si="0"/>
        <v>50</v>
      </c>
      <c r="B53" s="11"/>
      <c r="C53" s="11"/>
      <c r="D53" s="13" t="s">
        <v>34</v>
      </c>
      <c r="E53" s="8"/>
      <c r="F53" s="8"/>
      <c r="G53" s="8"/>
      <c r="H53" s="8"/>
    </row>
    <row r="54" spans="1:8" s="3" customFormat="1" ht="24" customHeight="1">
      <c r="A54" s="23">
        <f t="shared" si="0"/>
        <v>51</v>
      </c>
      <c r="B54" s="11"/>
      <c r="C54" s="11"/>
      <c r="D54" s="13" t="s">
        <v>290</v>
      </c>
      <c r="E54" s="8"/>
      <c r="F54" s="8"/>
      <c r="G54" s="8"/>
      <c r="H54" s="8"/>
    </row>
    <row r="55" spans="1:8" s="3" customFormat="1" ht="24" customHeight="1">
      <c r="A55" s="23">
        <f t="shared" si="0"/>
        <v>52</v>
      </c>
      <c r="B55" s="11"/>
      <c r="C55" s="11"/>
      <c r="D55" s="13" t="s">
        <v>303</v>
      </c>
      <c r="E55" s="8"/>
      <c r="F55" s="8"/>
      <c r="G55" s="8"/>
      <c r="H55" s="8"/>
    </row>
    <row r="56" spans="1:8" s="3" customFormat="1" ht="24" customHeight="1">
      <c r="A56" s="23">
        <f t="shared" si="0"/>
        <v>53</v>
      </c>
      <c r="B56" s="11"/>
      <c r="C56" s="11" t="s">
        <v>35</v>
      </c>
      <c r="D56" s="13" t="s">
        <v>392</v>
      </c>
      <c r="E56" s="8"/>
      <c r="F56" s="8"/>
      <c r="G56" s="8"/>
      <c r="H56" s="8"/>
    </row>
    <row r="57" spans="1:8" s="3" customFormat="1" ht="24" customHeight="1">
      <c r="A57" s="23">
        <f t="shared" si="0"/>
        <v>54</v>
      </c>
      <c r="B57" s="11"/>
      <c r="C57" s="11"/>
      <c r="D57" s="13" t="s">
        <v>393</v>
      </c>
      <c r="E57" s="8"/>
      <c r="F57" s="8"/>
      <c r="G57" s="8"/>
      <c r="H57" s="8"/>
    </row>
    <row r="58" spans="1:8" s="3" customFormat="1" ht="24" customHeight="1">
      <c r="A58" s="23">
        <f t="shared" si="0"/>
        <v>55</v>
      </c>
      <c r="B58" s="11"/>
      <c r="C58" s="11"/>
      <c r="D58" s="13" t="s">
        <v>394</v>
      </c>
      <c r="E58" s="8"/>
      <c r="F58" s="8"/>
      <c r="G58" s="8"/>
      <c r="H58" s="8"/>
    </row>
    <row r="59" spans="1:8" s="3" customFormat="1" ht="24" customHeight="1">
      <c r="A59" s="23">
        <f t="shared" si="0"/>
        <v>56</v>
      </c>
      <c r="B59" s="11"/>
      <c r="C59" s="11"/>
      <c r="D59" s="13" t="s">
        <v>395</v>
      </c>
      <c r="E59" s="8"/>
      <c r="F59" s="8"/>
      <c r="G59" s="8"/>
      <c r="H59" s="8"/>
    </row>
    <row r="60" spans="1:8" s="3" customFormat="1" ht="24" customHeight="1">
      <c r="A60" s="23">
        <f t="shared" si="0"/>
        <v>57</v>
      </c>
      <c r="B60" s="11"/>
      <c r="C60" s="11"/>
      <c r="D60" s="13" t="s">
        <v>361</v>
      </c>
      <c r="E60" s="8"/>
      <c r="F60" s="8"/>
      <c r="G60" s="8"/>
      <c r="H60" s="8"/>
    </row>
    <row r="61" spans="1:8" s="3" customFormat="1" ht="24" customHeight="1">
      <c r="A61" s="23">
        <f t="shared" si="0"/>
        <v>58</v>
      </c>
      <c r="B61" s="11"/>
      <c r="C61" s="11"/>
      <c r="D61" s="13" t="s">
        <v>362</v>
      </c>
      <c r="E61" s="8"/>
      <c r="F61" s="8"/>
      <c r="G61" s="8"/>
      <c r="H61" s="8"/>
    </row>
    <row r="62" spans="1:8" s="3" customFormat="1" ht="24" customHeight="1">
      <c r="A62" s="23">
        <f t="shared" si="0"/>
        <v>59</v>
      </c>
      <c r="B62" s="11" t="s">
        <v>36</v>
      </c>
      <c r="C62" s="11"/>
      <c r="D62" s="13" t="s">
        <v>37</v>
      </c>
      <c r="E62" s="8"/>
      <c r="F62" s="8"/>
      <c r="G62" s="8"/>
      <c r="H62" s="8"/>
    </row>
    <row r="63" spans="1:8" s="3" customFormat="1" ht="24" customHeight="1">
      <c r="A63" s="23">
        <f t="shared" si="0"/>
        <v>60</v>
      </c>
      <c r="B63" s="11"/>
      <c r="C63" s="12"/>
      <c r="D63" s="13" t="s">
        <v>38</v>
      </c>
      <c r="E63" s="8"/>
      <c r="F63" s="8"/>
      <c r="G63" s="8"/>
      <c r="H63" s="8"/>
    </row>
    <row r="64" spans="1:8" s="3" customFormat="1" ht="24" customHeight="1">
      <c r="A64" s="23">
        <f t="shared" si="0"/>
        <v>61</v>
      </c>
      <c r="B64" s="11"/>
      <c r="C64" s="12"/>
      <c r="D64" s="13" t="s">
        <v>39</v>
      </c>
      <c r="E64" s="8"/>
      <c r="F64" s="8"/>
      <c r="G64" s="8"/>
      <c r="H64" s="8"/>
    </row>
    <row r="65" spans="1:8" s="3" customFormat="1" ht="24" customHeight="1">
      <c r="A65" s="23">
        <f t="shared" si="0"/>
        <v>62</v>
      </c>
      <c r="B65" s="11"/>
      <c r="C65" s="12"/>
      <c r="D65" s="13" t="s">
        <v>396</v>
      </c>
      <c r="E65" s="8"/>
      <c r="F65" s="8"/>
      <c r="G65" s="8"/>
      <c r="H65" s="8"/>
    </row>
    <row r="66" spans="1:8" s="3" customFormat="1" ht="24" customHeight="1">
      <c r="A66" s="23">
        <f t="shared" si="0"/>
        <v>63</v>
      </c>
      <c r="B66" s="21"/>
      <c r="C66" s="12"/>
      <c r="D66" s="13" t="s">
        <v>40</v>
      </c>
      <c r="E66" s="8"/>
      <c r="F66" s="8"/>
      <c r="G66" s="6"/>
      <c r="H66" s="8"/>
    </row>
    <row r="67" spans="1:8" s="3" customFormat="1" ht="24" customHeight="1">
      <c r="A67" s="23">
        <f t="shared" si="0"/>
        <v>64</v>
      </c>
      <c r="B67" s="11"/>
      <c r="C67" s="12"/>
      <c r="D67" s="13" t="s">
        <v>41</v>
      </c>
      <c r="E67" s="8"/>
      <c r="F67" s="8"/>
      <c r="G67" s="8"/>
      <c r="H67" s="8"/>
    </row>
    <row r="68" spans="1:8" s="3" customFormat="1" ht="24" customHeight="1">
      <c r="A68" s="23">
        <f>A67+1</f>
        <v>65</v>
      </c>
      <c r="B68" s="11" t="s">
        <v>429</v>
      </c>
      <c r="C68" s="12"/>
      <c r="D68" s="13" t="s">
        <v>430</v>
      </c>
      <c r="E68" s="8"/>
      <c r="F68" s="8"/>
      <c r="G68" s="8"/>
      <c r="H68" s="8"/>
    </row>
    <row r="69" spans="1:8" s="3" customFormat="1" ht="24" customHeight="1">
      <c r="A69" s="23"/>
      <c r="B69" s="27" t="s">
        <v>42</v>
      </c>
      <c r="C69" s="27"/>
      <c r="D69" s="27"/>
      <c r="E69" s="27"/>
      <c r="F69" s="27"/>
      <c r="G69" s="27"/>
      <c r="H69" s="27"/>
    </row>
    <row r="70" spans="1:8" s="3" customFormat="1" ht="24" customHeight="1">
      <c r="A70" s="23">
        <f>A68+1</f>
        <v>66</v>
      </c>
      <c r="B70" s="15" t="s">
        <v>43</v>
      </c>
      <c r="C70" s="11" t="s">
        <v>44</v>
      </c>
      <c r="D70" s="13" t="s">
        <v>45</v>
      </c>
      <c r="E70" s="8"/>
      <c r="F70" s="8"/>
      <c r="G70" s="8"/>
      <c r="H70" s="8"/>
    </row>
    <row r="71" spans="1:8" s="3" customFormat="1" ht="24" customHeight="1">
      <c r="A71" s="23">
        <f>A70+1</f>
        <v>67</v>
      </c>
      <c r="B71" s="15"/>
      <c r="C71" s="11"/>
      <c r="D71" s="13" t="s">
        <v>291</v>
      </c>
      <c r="E71" s="8"/>
      <c r="F71" s="8"/>
      <c r="G71" s="8"/>
      <c r="H71" s="8"/>
    </row>
    <row r="72" spans="1:8" s="3" customFormat="1" ht="24" customHeight="1">
      <c r="A72" s="23">
        <f>A71+1</f>
        <v>68</v>
      </c>
      <c r="B72" s="14"/>
      <c r="C72" s="11"/>
      <c r="D72" s="13" t="s">
        <v>46</v>
      </c>
      <c r="E72" s="8"/>
      <c r="F72" s="8"/>
      <c r="G72" s="8"/>
      <c r="H72" s="8"/>
    </row>
    <row r="73" spans="1:8" s="3" customFormat="1" ht="24" customHeight="1">
      <c r="A73" s="23">
        <f aca="true" t="shared" si="1" ref="A73:A134">A72+1</f>
        <v>69</v>
      </c>
      <c r="B73" s="14"/>
      <c r="C73" s="11"/>
      <c r="D73" s="13" t="s">
        <v>47</v>
      </c>
      <c r="E73" s="8"/>
      <c r="F73" s="8"/>
      <c r="G73" s="8"/>
      <c r="H73" s="8"/>
    </row>
    <row r="74" spans="1:8" s="3" customFormat="1" ht="24" customHeight="1">
      <c r="A74" s="23">
        <f t="shared" si="1"/>
        <v>70</v>
      </c>
      <c r="B74" s="14"/>
      <c r="C74" s="11"/>
      <c r="D74" s="13" t="s">
        <v>48</v>
      </c>
      <c r="E74" s="8"/>
      <c r="F74" s="8"/>
      <c r="G74" s="8"/>
      <c r="H74" s="8"/>
    </row>
    <row r="75" spans="1:8" s="3" customFormat="1" ht="24" customHeight="1">
      <c r="A75" s="23">
        <f t="shared" si="1"/>
        <v>71</v>
      </c>
      <c r="B75" s="14"/>
      <c r="C75" s="11"/>
      <c r="D75" s="13" t="s">
        <v>363</v>
      </c>
      <c r="E75" s="8"/>
      <c r="F75" s="8"/>
      <c r="G75" s="8"/>
      <c r="H75" s="8"/>
    </row>
    <row r="76" spans="1:8" s="3" customFormat="1" ht="24" customHeight="1">
      <c r="A76" s="23">
        <f t="shared" si="1"/>
        <v>72</v>
      </c>
      <c r="B76" s="14"/>
      <c r="C76" s="11"/>
      <c r="D76" s="13" t="s">
        <v>49</v>
      </c>
      <c r="E76" s="8"/>
      <c r="F76" s="8"/>
      <c r="G76" s="8"/>
      <c r="H76" s="8"/>
    </row>
    <row r="77" spans="1:8" s="3" customFormat="1" ht="24" customHeight="1">
      <c r="A77" s="23">
        <f t="shared" si="1"/>
        <v>73</v>
      </c>
      <c r="B77" s="14"/>
      <c r="C77" s="11"/>
      <c r="D77" s="13" t="s">
        <v>324</v>
      </c>
      <c r="E77" s="8"/>
      <c r="F77" s="8"/>
      <c r="G77" s="8"/>
      <c r="H77" s="8"/>
    </row>
    <row r="78" spans="1:8" s="3" customFormat="1" ht="24" customHeight="1">
      <c r="A78" s="23">
        <f t="shared" si="1"/>
        <v>74</v>
      </c>
      <c r="B78" s="14"/>
      <c r="C78" s="11"/>
      <c r="D78" s="13" t="s">
        <v>50</v>
      </c>
      <c r="E78" s="8"/>
      <c r="F78" s="8"/>
      <c r="G78" s="8"/>
      <c r="H78" s="8"/>
    </row>
    <row r="79" spans="1:8" s="3" customFormat="1" ht="24" customHeight="1">
      <c r="A79" s="23">
        <f t="shared" si="1"/>
        <v>75</v>
      </c>
      <c r="B79" s="14"/>
      <c r="C79" s="16"/>
      <c r="D79" s="13" t="s">
        <v>51</v>
      </c>
      <c r="E79" s="8"/>
      <c r="F79" s="8"/>
      <c r="G79" s="8"/>
      <c r="H79" s="8"/>
    </row>
    <row r="80" spans="1:8" s="3" customFormat="1" ht="24" customHeight="1">
      <c r="A80" s="23">
        <f t="shared" si="1"/>
        <v>76</v>
      </c>
      <c r="B80" s="14"/>
      <c r="C80" s="11"/>
      <c r="D80" s="13" t="s">
        <v>52</v>
      </c>
      <c r="E80" s="8"/>
      <c r="F80" s="8"/>
      <c r="G80" s="8"/>
      <c r="H80" s="8"/>
    </row>
    <row r="81" spans="1:8" s="3" customFormat="1" ht="24" customHeight="1">
      <c r="A81" s="23">
        <f t="shared" si="1"/>
        <v>77</v>
      </c>
      <c r="B81" s="14"/>
      <c r="C81" s="11"/>
      <c r="D81" s="13" t="s">
        <v>53</v>
      </c>
      <c r="E81" s="8"/>
      <c r="F81" s="8"/>
      <c r="G81" s="8"/>
      <c r="H81" s="8"/>
    </row>
    <row r="82" spans="1:8" s="3" customFormat="1" ht="24" customHeight="1">
      <c r="A82" s="23">
        <f t="shared" si="1"/>
        <v>78</v>
      </c>
      <c r="B82" s="14"/>
      <c r="C82" s="11"/>
      <c r="D82" s="13" t="s">
        <v>364</v>
      </c>
      <c r="E82" s="8"/>
      <c r="F82" s="8"/>
      <c r="G82" s="8"/>
      <c r="H82" s="8"/>
    </row>
    <row r="83" spans="1:8" s="3" customFormat="1" ht="24" customHeight="1">
      <c r="A83" s="23">
        <f t="shared" si="1"/>
        <v>79</v>
      </c>
      <c r="B83" s="14"/>
      <c r="C83" s="11"/>
      <c r="D83" s="13" t="s">
        <v>54</v>
      </c>
      <c r="E83" s="8"/>
      <c r="F83" s="8"/>
      <c r="G83" s="8"/>
      <c r="H83" s="8"/>
    </row>
    <row r="84" spans="1:8" s="3" customFormat="1" ht="24" customHeight="1">
      <c r="A84" s="23">
        <f>A83+1</f>
        <v>80</v>
      </c>
      <c r="B84" s="14"/>
      <c r="C84" s="11"/>
      <c r="D84" s="13" t="s">
        <v>55</v>
      </c>
      <c r="E84" s="8"/>
      <c r="F84" s="8"/>
      <c r="G84" s="8"/>
      <c r="H84" s="8"/>
    </row>
    <row r="85" spans="1:8" s="3" customFormat="1" ht="24" customHeight="1">
      <c r="A85" s="23">
        <f t="shared" si="1"/>
        <v>81</v>
      </c>
      <c r="B85" s="14"/>
      <c r="C85" s="11"/>
      <c r="D85" s="13" t="s">
        <v>56</v>
      </c>
      <c r="E85" s="8"/>
      <c r="F85" s="8"/>
      <c r="G85" s="8"/>
      <c r="H85" s="8"/>
    </row>
    <row r="86" spans="1:8" s="3" customFormat="1" ht="24" customHeight="1">
      <c r="A86" s="23">
        <f t="shared" si="1"/>
        <v>82</v>
      </c>
      <c r="B86" s="14"/>
      <c r="C86" s="11"/>
      <c r="D86" s="13" t="s">
        <v>57</v>
      </c>
      <c r="E86" s="8"/>
      <c r="F86" s="8"/>
      <c r="G86" s="8"/>
      <c r="H86" s="8"/>
    </row>
    <row r="87" spans="1:8" s="3" customFormat="1" ht="24" customHeight="1">
      <c r="A87" s="23">
        <f t="shared" si="1"/>
        <v>83</v>
      </c>
      <c r="B87" s="14"/>
      <c r="C87" s="11"/>
      <c r="D87" s="13" t="s">
        <v>58</v>
      </c>
      <c r="E87" s="8"/>
      <c r="F87" s="8"/>
      <c r="G87" s="8"/>
      <c r="H87" s="8"/>
    </row>
    <row r="88" spans="1:8" s="3" customFormat="1" ht="24" customHeight="1">
      <c r="A88" s="23">
        <f t="shared" si="1"/>
        <v>84</v>
      </c>
      <c r="B88" s="14"/>
      <c r="C88" s="11"/>
      <c r="D88" s="13" t="s">
        <v>325</v>
      </c>
      <c r="E88" s="8"/>
      <c r="F88" s="8"/>
      <c r="G88" s="8"/>
      <c r="H88" s="8"/>
    </row>
    <row r="89" spans="1:8" s="3" customFormat="1" ht="24" customHeight="1">
      <c r="A89" s="23">
        <f t="shared" si="1"/>
        <v>85</v>
      </c>
      <c r="B89" s="14"/>
      <c r="C89" s="11"/>
      <c r="D89" s="13" t="s">
        <v>59</v>
      </c>
      <c r="E89" s="8"/>
      <c r="F89" s="8"/>
      <c r="G89" s="8"/>
      <c r="H89" s="8"/>
    </row>
    <row r="90" spans="1:8" s="3" customFormat="1" ht="24" customHeight="1">
      <c r="A90" s="23">
        <f t="shared" si="1"/>
        <v>86</v>
      </c>
      <c r="B90" s="14"/>
      <c r="C90" s="11"/>
      <c r="D90" s="13" t="s">
        <v>425</v>
      </c>
      <c r="E90" s="8"/>
      <c r="F90" s="8"/>
      <c r="G90" s="8"/>
      <c r="H90" s="8"/>
    </row>
    <row r="91" spans="1:8" s="3" customFormat="1" ht="24" customHeight="1">
      <c r="A91" s="23">
        <f t="shared" si="1"/>
        <v>87</v>
      </c>
      <c r="B91" s="14"/>
      <c r="C91" s="11"/>
      <c r="D91" s="13" t="s">
        <v>60</v>
      </c>
      <c r="E91" s="8"/>
      <c r="F91" s="8"/>
      <c r="G91" s="8"/>
      <c r="H91" s="8"/>
    </row>
    <row r="92" spans="1:8" s="3" customFormat="1" ht="24" customHeight="1">
      <c r="A92" s="23">
        <f t="shared" si="1"/>
        <v>88</v>
      </c>
      <c r="B92" s="14"/>
      <c r="C92" s="11"/>
      <c r="D92" s="13" t="s">
        <v>61</v>
      </c>
      <c r="E92" s="8"/>
      <c r="F92" s="8"/>
      <c r="G92" s="8"/>
      <c r="H92" s="8"/>
    </row>
    <row r="93" spans="1:8" s="3" customFormat="1" ht="24" customHeight="1">
      <c r="A93" s="23">
        <f t="shared" si="1"/>
        <v>89</v>
      </c>
      <c r="B93" s="14"/>
      <c r="C93" s="11" t="s">
        <v>62</v>
      </c>
      <c r="D93" s="13" t="s">
        <v>63</v>
      </c>
      <c r="E93" s="8"/>
      <c r="F93" s="8"/>
      <c r="G93" s="8"/>
      <c r="H93" s="8"/>
    </row>
    <row r="94" spans="1:8" s="3" customFormat="1" ht="24" customHeight="1">
      <c r="A94" s="23">
        <f t="shared" si="1"/>
        <v>90</v>
      </c>
      <c r="B94" s="14"/>
      <c r="C94" s="11"/>
      <c r="D94" s="13" t="s">
        <v>64</v>
      </c>
      <c r="E94" s="8"/>
      <c r="F94" s="8"/>
      <c r="G94" s="8"/>
      <c r="H94" s="8"/>
    </row>
    <row r="95" spans="1:8" s="3" customFormat="1" ht="24" customHeight="1">
      <c r="A95" s="23">
        <f t="shared" si="1"/>
        <v>91</v>
      </c>
      <c r="B95" s="14"/>
      <c r="C95" s="11"/>
      <c r="D95" s="13" t="s">
        <v>317</v>
      </c>
      <c r="E95" s="8"/>
      <c r="F95" s="8"/>
      <c r="G95" s="8"/>
      <c r="H95" s="8"/>
    </row>
    <row r="96" spans="1:8" s="3" customFormat="1" ht="24" customHeight="1">
      <c r="A96" s="23">
        <f t="shared" si="1"/>
        <v>92</v>
      </c>
      <c r="B96" s="14"/>
      <c r="C96" s="11"/>
      <c r="D96" s="13" t="s">
        <v>65</v>
      </c>
      <c r="E96" s="8"/>
      <c r="F96" s="8"/>
      <c r="G96" s="8"/>
      <c r="H96" s="8"/>
    </row>
    <row r="97" spans="1:8" s="3" customFormat="1" ht="24" customHeight="1">
      <c r="A97" s="23">
        <f t="shared" si="1"/>
        <v>93</v>
      </c>
      <c r="B97" s="14"/>
      <c r="C97" s="11"/>
      <c r="D97" s="13" t="s">
        <v>66</v>
      </c>
      <c r="E97" s="8"/>
      <c r="F97" s="8"/>
      <c r="G97" s="8"/>
      <c r="H97" s="8"/>
    </row>
    <row r="98" spans="1:8" s="3" customFormat="1" ht="24" customHeight="1">
      <c r="A98" s="23">
        <f t="shared" si="1"/>
        <v>94</v>
      </c>
      <c r="B98" s="14"/>
      <c r="C98" s="11"/>
      <c r="D98" s="13" t="s">
        <v>67</v>
      </c>
      <c r="E98" s="8"/>
      <c r="F98" s="8"/>
      <c r="G98" s="8"/>
      <c r="H98" s="8"/>
    </row>
    <row r="99" spans="1:8" s="3" customFormat="1" ht="24" customHeight="1">
      <c r="A99" s="23">
        <f t="shared" si="1"/>
        <v>95</v>
      </c>
      <c r="B99" s="14"/>
      <c r="C99" s="11"/>
      <c r="D99" s="13" t="s">
        <v>68</v>
      </c>
      <c r="E99" s="8"/>
      <c r="F99" s="8"/>
      <c r="G99" s="8"/>
      <c r="H99" s="8"/>
    </row>
    <row r="100" spans="1:8" s="3" customFormat="1" ht="24" customHeight="1">
      <c r="A100" s="23">
        <f t="shared" si="1"/>
        <v>96</v>
      </c>
      <c r="B100" s="12"/>
      <c r="C100" s="11"/>
      <c r="D100" s="13" t="s">
        <v>69</v>
      </c>
      <c r="E100" s="8"/>
      <c r="F100" s="8"/>
      <c r="G100" s="8"/>
      <c r="H100" s="8"/>
    </row>
    <row r="101" spans="1:8" s="3" customFormat="1" ht="24" customHeight="1">
      <c r="A101" s="23">
        <f t="shared" si="1"/>
        <v>97</v>
      </c>
      <c r="B101" s="12"/>
      <c r="C101" s="11"/>
      <c r="D101" s="13" t="s">
        <v>426</v>
      </c>
      <c r="E101" s="8"/>
      <c r="F101" s="8"/>
      <c r="G101" s="8"/>
      <c r="H101" s="8"/>
    </row>
    <row r="102" spans="1:8" s="3" customFormat="1" ht="24" customHeight="1">
      <c r="A102" s="23">
        <f t="shared" si="1"/>
        <v>98</v>
      </c>
      <c r="B102" s="12"/>
      <c r="C102" s="11"/>
      <c r="D102" s="13" t="s">
        <v>365</v>
      </c>
      <c r="E102" s="8"/>
      <c r="F102" s="8"/>
      <c r="G102" s="8"/>
      <c r="H102" s="8"/>
    </row>
    <row r="103" spans="1:8" s="3" customFormat="1" ht="24" customHeight="1">
      <c r="A103" s="23">
        <f t="shared" si="1"/>
        <v>99</v>
      </c>
      <c r="B103" s="12"/>
      <c r="C103" s="11"/>
      <c r="D103" s="13" t="s">
        <v>366</v>
      </c>
      <c r="E103" s="8"/>
      <c r="F103" s="8"/>
      <c r="G103" s="8"/>
      <c r="H103" s="8"/>
    </row>
    <row r="104" spans="1:8" s="3" customFormat="1" ht="24" customHeight="1">
      <c r="A104" s="23">
        <f t="shared" si="1"/>
        <v>100</v>
      </c>
      <c r="B104" s="12"/>
      <c r="C104" s="11"/>
      <c r="D104" s="13" t="s">
        <v>397</v>
      </c>
      <c r="E104" s="8"/>
      <c r="F104" s="8"/>
      <c r="G104" s="8"/>
      <c r="H104" s="8"/>
    </row>
    <row r="105" spans="1:8" s="3" customFormat="1" ht="24" customHeight="1">
      <c r="A105" s="23">
        <f t="shared" si="1"/>
        <v>101</v>
      </c>
      <c r="B105" s="12"/>
      <c r="C105" s="11" t="s">
        <v>70</v>
      </c>
      <c r="D105" s="13" t="s">
        <v>71</v>
      </c>
      <c r="E105" s="8"/>
      <c r="F105" s="8"/>
      <c r="G105" s="8"/>
      <c r="H105" s="8"/>
    </row>
    <row r="106" spans="1:8" s="3" customFormat="1" ht="24" customHeight="1">
      <c r="A106" s="23">
        <f t="shared" si="1"/>
        <v>102</v>
      </c>
      <c r="B106" s="12"/>
      <c r="C106" s="11"/>
      <c r="D106" s="13" t="s">
        <v>398</v>
      </c>
      <c r="E106" s="8"/>
      <c r="F106" s="8"/>
      <c r="G106" s="8"/>
      <c r="H106" s="8"/>
    </row>
    <row r="107" spans="1:8" s="3" customFormat="1" ht="24" customHeight="1">
      <c r="A107" s="23">
        <f t="shared" si="1"/>
        <v>103</v>
      </c>
      <c r="B107" s="12"/>
      <c r="C107" s="11"/>
      <c r="D107" s="13" t="s">
        <v>399</v>
      </c>
      <c r="E107" s="8"/>
      <c r="F107" s="8"/>
      <c r="G107" s="8"/>
      <c r="H107" s="8"/>
    </row>
    <row r="108" spans="1:8" s="3" customFormat="1" ht="24" customHeight="1">
      <c r="A108" s="23">
        <f t="shared" si="1"/>
        <v>104</v>
      </c>
      <c r="B108" s="12"/>
      <c r="C108" s="11"/>
      <c r="D108" s="13" t="s">
        <v>400</v>
      </c>
      <c r="E108" s="8"/>
      <c r="F108" s="8"/>
      <c r="G108" s="8"/>
      <c r="H108" s="8"/>
    </row>
    <row r="109" spans="1:8" s="3" customFormat="1" ht="24" customHeight="1">
      <c r="A109" s="23">
        <f t="shared" si="1"/>
        <v>105</v>
      </c>
      <c r="B109" s="15" t="s">
        <v>72</v>
      </c>
      <c r="C109" s="11" t="s">
        <v>73</v>
      </c>
      <c r="D109" s="13" t="s">
        <v>74</v>
      </c>
      <c r="E109" s="8"/>
      <c r="F109" s="8"/>
      <c r="G109" s="8"/>
      <c r="H109" s="8"/>
    </row>
    <row r="110" spans="1:8" s="3" customFormat="1" ht="24" customHeight="1">
      <c r="A110" s="23">
        <f t="shared" si="1"/>
        <v>106</v>
      </c>
      <c r="B110" s="14"/>
      <c r="C110" s="11"/>
      <c r="D110" s="13" t="s">
        <v>326</v>
      </c>
      <c r="E110" s="8"/>
      <c r="F110" s="8"/>
      <c r="G110" s="8"/>
      <c r="H110" s="8"/>
    </row>
    <row r="111" spans="1:8" s="3" customFormat="1" ht="24" customHeight="1">
      <c r="A111" s="23">
        <f>A110+1</f>
        <v>107</v>
      </c>
      <c r="B111" s="14"/>
      <c r="C111" s="11"/>
      <c r="D111" s="13" t="s">
        <v>75</v>
      </c>
      <c r="E111" s="8"/>
      <c r="F111" s="8"/>
      <c r="G111" s="8"/>
      <c r="H111" s="8"/>
    </row>
    <row r="112" spans="1:8" s="3" customFormat="1" ht="24" customHeight="1">
      <c r="A112" s="23">
        <f t="shared" si="1"/>
        <v>108</v>
      </c>
      <c r="B112" s="14"/>
      <c r="C112" s="11"/>
      <c r="D112" s="13" t="s">
        <v>76</v>
      </c>
      <c r="E112" s="8"/>
      <c r="F112" s="8"/>
      <c r="G112" s="8"/>
      <c r="H112" s="8"/>
    </row>
    <row r="113" spans="1:8" s="3" customFormat="1" ht="24" customHeight="1">
      <c r="A113" s="23">
        <f t="shared" si="1"/>
        <v>109</v>
      </c>
      <c r="B113" s="14"/>
      <c r="C113" s="11"/>
      <c r="D113" s="13" t="s">
        <v>77</v>
      </c>
      <c r="E113" s="8"/>
      <c r="F113" s="8"/>
      <c r="G113" s="8"/>
      <c r="H113" s="8"/>
    </row>
    <row r="114" spans="1:8" s="3" customFormat="1" ht="24" customHeight="1">
      <c r="A114" s="23">
        <f t="shared" si="1"/>
        <v>110</v>
      </c>
      <c r="B114" s="14"/>
      <c r="C114" s="11"/>
      <c r="D114" s="13" t="s">
        <v>78</v>
      </c>
      <c r="E114" s="8"/>
      <c r="F114" s="8"/>
      <c r="G114" s="8"/>
      <c r="H114" s="8"/>
    </row>
    <row r="115" spans="1:8" s="3" customFormat="1" ht="24" customHeight="1">
      <c r="A115" s="23">
        <f t="shared" si="1"/>
        <v>111</v>
      </c>
      <c r="B115" s="14"/>
      <c r="C115" s="11"/>
      <c r="D115" s="13" t="s">
        <v>351</v>
      </c>
      <c r="E115" s="8"/>
      <c r="F115" s="8"/>
      <c r="G115" s="8"/>
      <c r="H115" s="8"/>
    </row>
    <row r="116" spans="1:8" s="3" customFormat="1" ht="24" customHeight="1">
      <c r="A116" s="23">
        <f t="shared" si="1"/>
        <v>112</v>
      </c>
      <c r="B116" s="14"/>
      <c r="C116" s="11"/>
      <c r="D116" s="13" t="s">
        <v>79</v>
      </c>
      <c r="E116" s="8"/>
      <c r="F116" s="8"/>
      <c r="G116" s="8"/>
      <c r="H116" s="8"/>
    </row>
    <row r="117" spans="1:8" s="3" customFormat="1" ht="24" customHeight="1">
      <c r="A117" s="23">
        <f t="shared" si="1"/>
        <v>113</v>
      </c>
      <c r="B117" s="14"/>
      <c r="C117" s="11"/>
      <c r="D117" s="13" t="s">
        <v>80</v>
      </c>
      <c r="E117" s="8"/>
      <c r="F117" s="8"/>
      <c r="G117" s="8"/>
      <c r="H117" s="8"/>
    </row>
    <row r="118" spans="1:8" s="3" customFormat="1" ht="24" customHeight="1">
      <c r="A118" s="23">
        <f t="shared" si="1"/>
        <v>114</v>
      </c>
      <c r="B118" s="14"/>
      <c r="C118" s="11"/>
      <c r="D118" s="13" t="s">
        <v>81</v>
      </c>
      <c r="E118" s="8"/>
      <c r="F118" s="8"/>
      <c r="G118" s="8"/>
      <c r="H118" s="8"/>
    </row>
    <row r="119" spans="1:8" s="3" customFormat="1" ht="24" customHeight="1">
      <c r="A119" s="23">
        <f t="shared" si="1"/>
        <v>115</v>
      </c>
      <c r="B119" s="14"/>
      <c r="C119" s="11"/>
      <c r="D119" s="13" t="s">
        <v>82</v>
      </c>
      <c r="E119" s="8"/>
      <c r="F119" s="8"/>
      <c r="G119" s="8"/>
      <c r="H119" s="8"/>
    </row>
    <row r="120" spans="1:8" s="3" customFormat="1" ht="24" customHeight="1">
      <c r="A120" s="23">
        <f t="shared" si="1"/>
        <v>116</v>
      </c>
      <c r="B120" s="14"/>
      <c r="C120" s="11"/>
      <c r="D120" s="13" t="s">
        <v>367</v>
      </c>
      <c r="E120" s="8"/>
      <c r="F120" s="8"/>
      <c r="G120" s="8"/>
      <c r="H120" s="8"/>
    </row>
    <row r="121" spans="1:8" s="3" customFormat="1" ht="24" customHeight="1">
      <c r="A121" s="23">
        <f t="shared" si="1"/>
        <v>117</v>
      </c>
      <c r="B121" s="14"/>
      <c r="C121" s="11"/>
      <c r="D121" s="13" t="s">
        <v>83</v>
      </c>
      <c r="E121" s="8"/>
      <c r="F121" s="8"/>
      <c r="G121" s="8"/>
      <c r="H121" s="8"/>
    </row>
    <row r="122" spans="1:8" s="3" customFormat="1" ht="24" customHeight="1">
      <c r="A122" s="23">
        <f t="shared" si="1"/>
        <v>118</v>
      </c>
      <c r="B122" s="14"/>
      <c r="C122" s="11"/>
      <c r="D122" s="13" t="s">
        <v>84</v>
      </c>
      <c r="E122" s="8"/>
      <c r="F122" s="8"/>
      <c r="G122" s="8"/>
      <c r="H122" s="8"/>
    </row>
    <row r="123" spans="1:8" s="3" customFormat="1" ht="24" customHeight="1">
      <c r="A123" s="23">
        <f t="shared" si="1"/>
        <v>119</v>
      </c>
      <c r="B123" s="14"/>
      <c r="C123" s="11"/>
      <c r="D123" s="13" t="s">
        <v>85</v>
      </c>
      <c r="E123" s="8"/>
      <c r="F123" s="8"/>
      <c r="G123" s="8"/>
      <c r="H123" s="8"/>
    </row>
    <row r="124" spans="1:8" s="3" customFormat="1" ht="24" customHeight="1">
      <c r="A124" s="23">
        <f t="shared" si="1"/>
        <v>120</v>
      </c>
      <c r="B124" s="14"/>
      <c r="C124" s="11"/>
      <c r="D124" s="13" t="s">
        <v>338</v>
      </c>
      <c r="E124" s="8"/>
      <c r="F124" s="8"/>
      <c r="G124" s="8"/>
      <c r="H124" s="8"/>
    </row>
    <row r="125" spans="1:8" s="3" customFormat="1" ht="24" customHeight="1">
      <c r="A125" s="23">
        <f t="shared" si="1"/>
        <v>121</v>
      </c>
      <c r="B125" s="14"/>
      <c r="C125" s="11"/>
      <c r="D125" s="13" t="s">
        <v>339</v>
      </c>
      <c r="E125" s="8"/>
      <c r="F125" s="8"/>
      <c r="G125" s="8"/>
      <c r="H125" s="8"/>
    </row>
    <row r="126" spans="1:8" s="3" customFormat="1" ht="24" customHeight="1">
      <c r="A126" s="23">
        <f t="shared" si="1"/>
        <v>122</v>
      </c>
      <c r="B126" s="14"/>
      <c r="C126" s="11"/>
      <c r="D126" s="13" t="s">
        <v>86</v>
      </c>
      <c r="E126" s="8"/>
      <c r="F126" s="8"/>
      <c r="G126" s="8"/>
      <c r="H126" s="8"/>
    </row>
    <row r="127" spans="1:8" s="3" customFormat="1" ht="24" customHeight="1">
      <c r="A127" s="23">
        <f t="shared" si="1"/>
        <v>123</v>
      </c>
      <c r="B127" s="14"/>
      <c r="C127" s="11"/>
      <c r="D127" s="13" t="s">
        <v>87</v>
      </c>
      <c r="E127" s="8"/>
      <c r="F127" s="8"/>
      <c r="G127" s="8"/>
      <c r="H127" s="8"/>
    </row>
    <row r="128" spans="1:8" s="3" customFormat="1" ht="24" customHeight="1">
      <c r="A128" s="23">
        <f t="shared" si="1"/>
        <v>124</v>
      </c>
      <c r="B128" s="14"/>
      <c r="C128" s="11"/>
      <c r="D128" s="13" t="s">
        <v>88</v>
      </c>
      <c r="E128" s="8"/>
      <c r="F128" s="8"/>
      <c r="G128" s="8"/>
      <c r="H128" s="8"/>
    </row>
    <row r="129" spans="1:8" s="3" customFormat="1" ht="24.75" customHeight="1">
      <c r="A129" s="23">
        <f t="shared" si="1"/>
        <v>125</v>
      </c>
      <c r="B129" s="14"/>
      <c r="C129" s="11"/>
      <c r="D129" s="13" t="s">
        <v>368</v>
      </c>
      <c r="E129" s="8"/>
      <c r="F129" s="8"/>
      <c r="G129" s="8"/>
      <c r="H129" s="8"/>
    </row>
    <row r="130" spans="1:8" s="3" customFormat="1" ht="24.75" customHeight="1">
      <c r="A130" s="23">
        <f t="shared" si="1"/>
        <v>126</v>
      </c>
      <c r="B130" s="14"/>
      <c r="C130" s="11"/>
      <c r="D130" s="13" t="s">
        <v>401</v>
      </c>
      <c r="E130" s="8"/>
      <c r="F130" s="8"/>
      <c r="G130" s="8"/>
      <c r="H130" s="8"/>
    </row>
    <row r="131" spans="1:8" s="3" customFormat="1" ht="24.75" customHeight="1">
      <c r="A131" s="23">
        <f t="shared" si="1"/>
        <v>127</v>
      </c>
      <c r="B131" s="14"/>
      <c r="C131" s="11"/>
      <c r="D131" s="13" t="s">
        <v>402</v>
      </c>
      <c r="E131" s="8"/>
      <c r="F131" s="8"/>
      <c r="G131" s="8"/>
      <c r="H131" s="8"/>
    </row>
    <row r="132" spans="1:8" s="3" customFormat="1" ht="24" customHeight="1">
      <c r="A132" s="23">
        <f t="shared" si="1"/>
        <v>128</v>
      </c>
      <c r="B132" s="14"/>
      <c r="C132" s="11" t="s">
        <v>89</v>
      </c>
      <c r="D132" s="13" t="s">
        <v>90</v>
      </c>
      <c r="E132" s="8"/>
      <c r="F132" s="8"/>
      <c r="G132" s="8"/>
      <c r="H132" s="8"/>
    </row>
    <row r="133" spans="1:8" s="3" customFormat="1" ht="24" customHeight="1">
      <c r="A133" s="23">
        <f t="shared" si="1"/>
        <v>129</v>
      </c>
      <c r="B133" s="14"/>
      <c r="C133" s="11"/>
      <c r="D133" s="13" t="s">
        <v>91</v>
      </c>
      <c r="E133" s="8"/>
      <c r="F133" s="8"/>
      <c r="G133" s="8"/>
      <c r="H133" s="8"/>
    </row>
    <row r="134" spans="1:8" s="3" customFormat="1" ht="24" customHeight="1">
      <c r="A134" s="23">
        <f t="shared" si="1"/>
        <v>130</v>
      </c>
      <c r="B134" s="14"/>
      <c r="C134" s="11"/>
      <c r="D134" s="13" t="s">
        <v>92</v>
      </c>
      <c r="E134" s="8"/>
      <c r="F134" s="8"/>
      <c r="G134" s="8"/>
      <c r="H134" s="8"/>
    </row>
    <row r="135" spans="1:8" s="3" customFormat="1" ht="24" customHeight="1">
      <c r="A135" s="23">
        <f aca="true" t="shared" si="2" ref="A135:A194">A134+1</f>
        <v>131</v>
      </c>
      <c r="B135" s="14"/>
      <c r="C135" s="11"/>
      <c r="D135" s="13" t="s">
        <v>93</v>
      </c>
      <c r="E135" s="8"/>
      <c r="F135" s="8"/>
      <c r="G135" s="8"/>
      <c r="H135" s="8"/>
    </row>
    <row r="136" spans="1:8" s="3" customFormat="1" ht="24" customHeight="1">
      <c r="A136" s="23">
        <f t="shared" si="2"/>
        <v>132</v>
      </c>
      <c r="B136" s="14"/>
      <c r="C136" s="11"/>
      <c r="D136" s="13" t="s">
        <v>94</v>
      </c>
      <c r="E136" s="8"/>
      <c r="F136" s="8"/>
      <c r="G136" s="8"/>
      <c r="H136" s="8"/>
    </row>
    <row r="137" spans="1:8" s="3" customFormat="1" ht="24" customHeight="1">
      <c r="A137" s="23">
        <f t="shared" si="2"/>
        <v>133</v>
      </c>
      <c r="B137" s="14"/>
      <c r="C137" s="11"/>
      <c r="D137" s="13" t="s">
        <v>95</v>
      </c>
      <c r="E137" s="8"/>
      <c r="F137" s="8"/>
      <c r="G137" s="8"/>
      <c r="H137" s="8"/>
    </row>
    <row r="138" spans="1:8" s="3" customFormat="1" ht="24" customHeight="1">
      <c r="A138" s="23">
        <f t="shared" si="2"/>
        <v>134</v>
      </c>
      <c r="B138" s="14"/>
      <c r="C138" s="11"/>
      <c r="D138" s="13" t="s">
        <v>96</v>
      </c>
      <c r="E138" s="8"/>
      <c r="F138" s="8"/>
      <c r="G138" s="8"/>
      <c r="H138" s="8"/>
    </row>
    <row r="139" spans="1:8" s="3" customFormat="1" ht="24" customHeight="1">
      <c r="A139" s="23">
        <f t="shared" si="2"/>
        <v>135</v>
      </c>
      <c r="B139" s="14"/>
      <c r="C139" s="11" t="s">
        <v>97</v>
      </c>
      <c r="D139" s="13" t="s">
        <v>98</v>
      </c>
      <c r="E139" s="8"/>
      <c r="F139" s="8"/>
      <c r="G139" s="8"/>
      <c r="H139" s="8"/>
    </row>
    <row r="140" spans="1:8" s="3" customFormat="1" ht="24" customHeight="1">
      <c r="A140" s="23">
        <f t="shared" si="2"/>
        <v>136</v>
      </c>
      <c r="B140" s="14"/>
      <c r="C140" s="11"/>
      <c r="D140" s="13" t="s">
        <v>99</v>
      </c>
      <c r="E140" s="8"/>
      <c r="F140" s="8"/>
      <c r="G140" s="8"/>
      <c r="H140" s="8"/>
    </row>
    <row r="141" spans="1:8" s="3" customFormat="1" ht="24" customHeight="1">
      <c r="A141" s="23">
        <f t="shared" si="2"/>
        <v>137</v>
      </c>
      <c r="B141" s="14"/>
      <c r="C141" s="11"/>
      <c r="D141" s="13" t="s">
        <v>100</v>
      </c>
      <c r="E141" s="8"/>
      <c r="F141" s="8"/>
      <c r="G141" s="8"/>
      <c r="H141" s="8"/>
    </row>
    <row r="142" spans="1:8" s="3" customFormat="1" ht="24" customHeight="1">
      <c r="A142" s="23">
        <f t="shared" si="2"/>
        <v>138</v>
      </c>
      <c r="B142" s="14"/>
      <c r="C142" s="11" t="s">
        <v>101</v>
      </c>
      <c r="D142" s="13" t="s">
        <v>102</v>
      </c>
      <c r="E142" s="8"/>
      <c r="F142" s="8"/>
      <c r="G142" s="8"/>
      <c r="H142" s="8"/>
    </row>
    <row r="143" spans="1:8" s="3" customFormat="1" ht="24" customHeight="1">
      <c r="A143" s="23">
        <f t="shared" si="2"/>
        <v>139</v>
      </c>
      <c r="B143" s="14"/>
      <c r="C143" s="11"/>
      <c r="D143" s="13" t="s">
        <v>103</v>
      </c>
      <c r="E143" s="8"/>
      <c r="F143" s="8"/>
      <c r="G143" s="8"/>
      <c r="H143" s="8"/>
    </row>
    <row r="144" spans="1:8" s="3" customFormat="1" ht="24" customHeight="1">
      <c r="A144" s="23">
        <f t="shared" si="2"/>
        <v>140</v>
      </c>
      <c r="B144" s="14"/>
      <c r="C144" s="11"/>
      <c r="D144" s="13" t="s">
        <v>104</v>
      </c>
      <c r="E144" s="8"/>
      <c r="F144" s="8"/>
      <c r="G144" s="8"/>
      <c r="H144" s="8"/>
    </row>
    <row r="145" spans="1:8" s="3" customFormat="1" ht="24" customHeight="1">
      <c r="A145" s="23">
        <f t="shared" si="2"/>
        <v>141</v>
      </c>
      <c r="B145" s="14"/>
      <c r="C145" s="11"/>
      <c r="D145" s="17" t="s">
        <v>105</v>
      </c>
      <c r="E145" s="8"/>
      <c r="F145" s="8"/>
      <c r="G145" s="8"/>
      <c r="H145" s="8"/>
    </row>
    <row r="146" spans="1:8" s="3" customFormat="1" ht="24" customHeight="1">
      <c r="A146" s="23">
        <f t="shared" si="2"/>
        <v>142</v>
      </c>
      <c r="B146" s="14"/>
      <c r="C146" s="11"/>
      <c r="D146" s="17" t="s">
        <v>292</v>
      </c>
      <c r="E146" s="8"/>
      <c r="F146" s="8"/>
      <c r="G146" s="8"/>
      <c r="H146" s="8"/>
    </row>
    <row r="147" spans="1:8" s="3" customFormat="1" ht="24" customHeight="1">
      <c r="A147" s="23">
        <f t="shared" si="2"/>
        <v>143</v>
      </c>
      <c r="B147" s="14"/>
      <c r="C147" s="11" t="s">
        <v>106</v>
      </c>
      <c r="D147" s="13" t="s">
        <v>340</v>
      </c>
      <c r="E147" s="8"/>
      <c r="F147" s="8"/>
      <c r="G147" s="8"/>
      <c r="H147" s="8"/>
    </row>
    <row r="148" spans="1:8" s="3" customFormat="1" ht="24" customHeight="1">
      <c r="A148" s="23">
        <f t="shared" si="2"/>
        <v>144</v>
      </c>
      <c r="B148" s="14"/>
      <c r="C148" s="11"/>
      <c r="D148" s="13" t="s">
        <v>107</v>
      </c>
      <c r="E148" s="8"/>
      <c r="F148" s="8"/>
      <c r="G148" s="8"/>
      <c r="H148" s="8"/>
    </row>
    <row r="149" spans="1:8" s="3" customFormat="1" ht="24" customHeight="1">
      <c r="A149" s="23">
        <f t="shared" si="2"/>
        <v>145</v>
      </c>
      <c r="B149" s="14"/>
      <c r="C149" s="11"/>
      <c r="D149" s="13" t="s">
        <v>108</v>
      </c>
      <c r="E149" s="8"/>
      <c r="F149" s="8"/>
      <c r="G149" s="8"/>
      <c r="H149" s="8"/>
    </row>
    <row r="150" spans="1:8" s="3" customFormat="1" ht="24" customHeight="1">
      <c r="A150" s="23">
        <f t="shared" si="2"/>
        <v>146</v>
      </c>
      <c r="B150" s="14"/>
      <c r="C150" s="11"/>
      <c r="D150" s="13" t="s">
        <v>109</v>
      </c>
      <c r="E150" s="8"/>
      <c r="F150" s="8"/>
      <c r="G150" s="8"/>
      <c r="H150" s="8"/>
    </row>
    <row r="151" spans="1:8" s="3" customFormat="1" ht="24" customHeight="1">
      <c r="A151" s="23">
        <f t="shared" si="2"/>
        <v>147</v>
      </c>
      <c r="B151" s="14"/>
      <c r="C151" s="11"/>
      <c r="D151" s="13" t="s">
        <v>110</v>
      </c>
      <c r="E151" s="8"/>
      <c r="F151" s="8"/>
      <c r="G151" s="8"/>
      <c r="H151" s="8"/>
    </row>
    <row r="152" spans="1:8" s="3" customFormat="1" ht="24" customHeight="1">
      <c r="A152" s="23">
        <f t="shared" si="2"/>
        <v>148</v>
      </c>
      <c r="B152" s="14"/>
      <c r="C152" s="11"/>
      <c r="D152" s="13" t="s">
        <v>111</v>
      </c>
      <c r="E152" s="8"/>
      <c r="F152" s="8"/>
      <c r="G152" s="8"/>
      <c r="H152" s="8"/>
    </row>
    <row r="153" spans="1:8" s="3" customFormat="1" ht="24" customHeight="1">
      <c r="A153" s="23">
        <f t="shared" si="2"/>
        <v>149</v>
      </c>
      <c r="B153" s="14"/>
      <c r="C153" s="11"/>
      <c r="D153" s="13" t="s">
        <v>112</v>
      </c>
      <c r="E153" s="8"/>
      <c r="F153" s="8"/>
      <c r="G153" s="8"/>
      <c r="H153" s="8"/>
    </row>
    <row r="154" spans="1:8" s="3" customFormat="1" ht="24" customHeight="1">
      <c r="A154" s="23">
        <f t="shared" si="2"/>
        <v>150</v>
      </c>
      <c r="B154" s="14"/>
      <c r="C154" s="11"/>
      <c r="D154" s="18" t="s">
        <v>113</v>
      </c>
      <c r="E154" s="8"/>
      <c r="F154" s="8"/>
      <c r="G154" s="8"/>
      <c r="H154" s="8"/>
    </row>
    <row r="155" spans="1:8" s="3" customFormat="1" ht="24" customHeight="1">
      <c r="A155" s="23">
        <f t="shared" si="2"/>
        <v>151</v>
      </c>
      <c r="B155" s="14"/>
      <c r="C155" s="11"/>
      <c r="D155" s="13" t="s">
        <v>114</v>
      </c>
      <c r="E155" s="8"/>
      <c r="F155" s="8"/>
      <c r="G155" s="8"/>
      <c r="H155" s="8"/>
    </row>
    <row r="156" spans="1:8" s="3" customFormat="1" ht="24" customHeight="1">
      <c r="A156" s="23">
        <f t="shared" si="2"/>
        <v>152</v>
      </c>
      <c r="B156" s="14"/>
      <c r="C156" s="11"/>
      <c r="D156" s="13" t="s">
        <v>115</v>
      </c>
      <c r="E156" s="8"/>
      <c r="F156" s="8"/>
      <c r="G156" s="8"/>
      <c r="H156" s="8"/>
    </row>
    <row r="157" spans="1:8" s="3" customFormat="1" ht="24" customHeight="1">
      <c r="A157" s="23">
        <f t="shared" si="2"/>
        <v>153</v>
      </c>
      <c r="B157" s="14"/>
      <c r="C157" s="11"/>
      <c r="D157" s="13" t="s">
        <v>116</v>
      </c>
      <c r="E157" s="8"/>
      <c r="F157" s="8"/>
      <c r="G157" s="8"/>
      <c r="H157" s="8"/>
    </row>
    <row r="158" spans="1:8" s="3" customFormat="1" ht="24" customHeight="1">
      <c r="A158" s="23">
        <f t="shared" si="2"/>
        <v>154</v>
      </c>
      <c r="B158" s="14"/>
      <c r="C158" s="11"/>
      <c r="D158" s="13" t="s">
        <v>117</v>
      </c>
      <c r="E158" s="8"/>
      <c r="F158" s="8"/>
      <c r="G158" s="8"/>
      <c r="H158" s="8"/>
    </row>
    <row r="159" spans="1:8" s="3" customFormat="1" ht="24" customHeight="1">
      <c r="A159" s="23">
        <f t="shared" si="2"/>
        <v>155</v>
      </c>
      <c r="B159" s="14"/>
      <c r="C159" s="11"/>
      <c r="D159" s="13" t="s">
        <v>118</v>
      </c>
      <c r="E159" s="8"/>
      <c r="F159" s="8"/>
      <c r="G159" s="8"/>
      <c r="H159" s="8"/>
    </row>
    <row r="160" spans="1:8" s="3" customFormat="1" ht="24" customHeight="1">
      <c r="A160" s="23">
        <f t="shared" si="2"/>
        <v>156</v>
      </c>
      <c r="B160" s="14"/>
      <c r="C160" s="11"/>
      <c r="D160" s="13" t="s">
        <v>119</v>
      </c>
      <c r="E160" s="8"/>
      <c r="F160" s="8"/>
      <c r="G160" s="8"/>
      <c r="H160" s="8"/>
    </row>
    <row r="161" spans="1:8" s="3" customFormat="1" ht="24" customHeight="1">
      <c r="A161" s="23">
        <f t="shared" si="2"/>
        <v>157</v>
      </c>
      <c r="B161" s="14"/>
      <c r="C161" s="11"/>
      <c r="D161" s="13" t="s">
        <v>120</v>
      </c>
      <c r="E161" s="8"/>
      <c r="F161" s="8"/>
      <c r="G161" s="8"/>
      <c r="H161" s="8"/>
    </row>
    <row r="162" spans="1:8" s="3" customFormat="1" ht="24" customHeight="1">
      <c r="A162" s="23">
        <f t="shared" si="2"/>
        <v>158</v>
      </c>
      <c r="B162" s="14"/>
      <c r="C162" s="11"/>
      <c r="D162" s="13" t="s">
        <v>121</v>
      </c>
      <c r="E162" s="8"/>
      <c r="F162" s="8"/>
      <c r="G162" s="8"/>
      <c r="H162" s="8"/>
    </row>
    <row r="163" spans="1:8" s="3" customFormat="1" ht="24" customHeight="1">
      <c r="A163" s="23">
        <f t="shared" si="2"/>
        <v>159</v>
      </c>
      <c r="B163" s="14"/>
      <c r="C163" s="11"/>
      <c r="D163" s="13" t="s">
        <v>341</v>
      </c>
      <c r="E163" s="8"/>
      <c r="F163" s="8"/>
      <c r="G163" s="8"/>
      <c r="H163" s="8"/>
    </row>
    <row r="164" spans="1:8" s="3" customFormat="1" ht="24" customHeight="1">
      <c r="A164" s="23">
        <f t="shared" si="2"/>
        <v>160</v>
      </c>
      <c r="B164" s="14"/>
      <c r="C164" s="11"/>
      <c r="D164" s="13" t="s">
        <v>122</v>
      </c>
      <c r="E164" s="8"/>
      <c r="F164" s="8"/>
      <c r="G164" s="8"/>
      <c r="H164" s="8"/>
    </row>
    <row r="165" spans="1:8" s="3" customFormat="1" ht="24" customHeight="1">
      <c r="A165" s="23">
        <f t="shared" si="2"/>
        <v>161</v>
      </c>
      <c r="B165" s="14"/>
      <c r="C165" s="11"/>
      <c r="D165" s="13" t="s">
        <v>123</v>
      </c>
      <c r="E165" s="8"/>
      <c r="F165" s="8"/>
      <c r="G165" s="8"/>
      <c r="H165" s="8"/>
    </row>
    <row r="166" spans="1:8" s="3" customFormat="1" ht="24" customHeight="1">
      <c r="A166" s="23">
        <f t="shared" si="2"/>
        <v>162</v>
      </c>
      <c r="B166" s="14"/>
      <c r="C166" s="11"/>
      <c r="D166" s="13" t="s">
        <v>124</v>
      </c>
      <c r="E166" s="8"/>
      <c r="F166" s="8"/>
      <c r="G166" s="8"/>
      <c r="H166" s="8"/>
    </row>
    <row r="167" spans="1:8" s="3" customFormat="1" ht="24" customHeight="1">
      <c r="A167" s="23">
        <f t="shared" si="2"/>
        <v>163</v>
      </c>
      <c r="B167" s="14"/>
      <c r="C167" s="11"/>
      <c r="D167" s="13" t="s">
        <v>125</v>
      </c>
      <c r="E167" s="8"/>
      <c r="F167" s="8"/>
      <c r="G167" s="8"/>
      <c r="H167" s="8"/>
    </row>
    <row r="168" spans="1:8" s="3" customFormat="1" ht="30.75" customHeight="1">
      <c r="A168" s="23">
        <f t="shared" si="2"/>
        <v>164</v>
      </c>
      <c r="B168" s="14"/>
      <c r="C168" s="11"/>
      <c r="D168" s="13" t="s">
        <v>352</v>
      </c>
      <c r="E168" s="8"/>
      <c r="F168" s="8"/>
      <c r="G168" s="8"/>
      <c r="H168" s="8"/>
    </row>
    <row r="169" spans="1:8" s="3" customFormat="1" ht="24" customHeight="1">
      <c r="A169" s="23">
        <f t="shared" si="2"/>
        <v>165</v>
      </c>
      <c r="B169" s="14"/>
      <c r="C169" s="11"/>
      <c r="D169" s="13" t="s">
        <v>126</v>
      </c>
      <c r="E169" s="8"/>
      <c r="F169" s="8"/>
      <c r="G169" s="8"/>
      <c r="H169" s="8"/>
    </row>
    <row r="170" spans="1:8" s="3" customFormat="1" ht="24" customHeight="1">
      <c r="A170" s="23">
        <f t="shared" si="2"/>
        <v>166</v>
      </c>
      <c r="B170" s="14"/>
      <c r="C170" s="11"/>
      <c r="D170" s="13" t="s">
        <v>127</v>
      </c>
      <c r="E170" s="8"/>
      <c r="F170" s="8"/>
      <c r="G170" s="8"/>
      <c r="H170" s="8"/>
    </row>
    <row r="171" spans="1:8" s="3" customFormat="1" ht="24" customHeight="1">
      <c r="A171" s="23">
        <f t="shared" si="2"/>
        <v>167</v>
      </c>
      <c r="B171" s="14"/>
      <c r="C171" s="11"/>
      <c r="D171" s="13" t="s">
        <v>128</v>
      </c>
      <c r="E171" s="8"/>
      <c r="F171" s="8"/>
      <c r="G171" s="8"/>
      <c r="H171" s="8"/>
    </row>
    <row r="172" spans="1:8" s="3" customFormat="1" ht="24" customHeight="1">
      <c r="A172" s="23">
        <f t="shared" si="2"/>
        <v>168</v>
      </c>
      <c r="B172" s="14"/>
      <c r="C172" s="11"/>
      <c r="D172" s="13" t="s">
        <v>129</v>
      </c>
      <c r="E172" s="8"/>
      <c r="F172" s="8"/>
      <c r="G172" s="8"/>
      <c r="H172" s="8"/>
    </row>
    <row r="173" spans="1:8" s="3" customFormat="1" ht="24" customHeight="1">
      <c r="A173" s="23">
        <f t="shared" si="2"/>
        <v>169</v>
      </c>
      <c r="B173" s="14"/>
      <c r="C173" s="11"/>
      <c r="D173" s="13" t="s">
        <v>130</v>
      </c>
      <c r="E173" s="8"/>
      <c r="F173" s="8"/>
      <c r="G173" s="8"/>
      <c r="H173" s="8"/>
    </row>
    <row r="174" spans="1:8" s="3" customFormat="1" ht="24" customHeight="1">
      <c r="A174" s="23">
        <f t="shared" si="2"/>
        <v>170</v>
      </c>
      <c r="B174" s="14"/>
      <c r="C174" s="11"/>
      <c r="D174" s="13" t="s">
        <v>131</v>
      </c>
      <c r="E174" s="8"/>
      <c r="F174" s="8"/>
      <c r="G174" s="8"/>
      <c r="H174" s="8"/>
    </row>
    <row r="175" spans="1:8" s="3" customFormat="1" ht="24" customHeight="1">
      <c r="A175" s="23">
        <f t="shared" si="2"/>
        <v>171</v>
      </c>
      <c r="B175" s="14"/>
      <c r="C175" s="11"/>
      <c r="D175" s="13" t="s">
        <v>132</v>
      </c>
      <c r="E175" s="8"/>
      <c r="F175" s="8"/>
      <c r="G175" s="8"/>
      <c r="H175" s="8"/>
    </row>
    <row r="176" spans="1:8" s="3" customFormat="1" ht="24" customHeight="1">
      <c r="A176" s="23">
        <f t="shared" si="2"/>
        <v>172</v>
      </c>
      <c r="B176" s="14"/>
      <c r="C176" s="11"/>
      <c r="D176" s="13" t="s">
        <v>133</v>
      </c>
      <c r="E176" s="8"/>
      <c r="F176" s="8"/>
      <c r="G176" s="8"/>
      <c r="H176" s="8"/>
    </row>
    <row r="177" spans="1:8" s="3" customFormat="1" ht="24" customHeight="1">
      <c r="A177" s="23">
        <f t="shared" si="2"/>
        <v>173</v>
      </c>
      <c r="B177" s="14"/>
      <c r="C177" s="11"/>
      <c r="D177" s="13" t="s">
        <v>369</v>
      </c>
      <c r="E177" s="8"/>
      <c r="F177" s="8"/>
      <c r="G177" s="8"/>
      <c r="H177" s="8"/>
    </row>
    <row r="178" spans="1:8" s="3" customFormat="1" ht="24" customHeight="1">
      <c r="A178" s="23">
        <f t="shared" si="2"/>
        <v>174</v>
      </c>
      <c r="B178" s="14"/>
      <c r="C178" s="11"/>
      <c r="D178" s="13" t="s">
        <v>134</v>
      </c>
      <c r="E178" s="8"/>
      <c r="F178" s="8"/>
      <c r="G178" s="8"/>
      <c r="H178" s="8"/>
    </row>
    <row r="179" spans="1:8" s="3" customFormat="1" ht="24" customHeight="1">
      <c r="A179" s="23">
        <f t="shared" si="2"/>
        <v>175</v>
      </c>
      <c r="B179" s="14"/>
      <c r="C179" s="11"/>
      <c r="D179" s="13" t="s">
        <v>135</v>
      </c>
      <c r="E179" s="8"/>
      <c r="F179" s="8"/>
      <c r="G179" s="8"/>
      <c r="H179" s="8"/>
    </row>
    <row r="180" spans="1:8" s="3" customFormat="1" ht="24" customHeight="1">
      <c r="A180" s="23">
        <f t="shared" si="2"/>
        <v>176</v>
      </c>
      <c r="B180" s="14"/>
      <c r="C180" s="11"/>
      <c r="D180" s="13" t="s">
        <v>136</v>
      </c>
      <c r="E180" s="8"/>
      <c r="F180" s="8"/>
      <c r="G180" s="8"/>
      <c r="H180" s="8"/>
    </row>
    <row r="181" spans="1:8" s="3" customFormat="1" ht="24" customHeight="1">
      <c r="A181" s="23">
        <f t="shared" si="2"/>
        <v>177</v>
      </c>
      <c r="B181" s="14"/>
      <c r="C181" s="11"/>
      <c r="D181" s="13" t="s">
        <v>137</v>
      </c>
      <c r="E181" s="8"/>
      <c r="F181" s="8"/>
      <c r="G181" s="8"/>
      <c r="H181" s="8"/>
    </row>
    <row r="182" spans="1:8" s="3" customFormat="1" ht="24" customHeight="1">
      <c r="A182" s="23">
        <f t="shared" si="2"/>
        <v>178</v>
      </c>
      <c r="B182" s="14"/>
      <c r="C182" s="11"/>
      <c r="D182" s="13" t="s">
        <v>138</v>
      </c>
      <c r="E182" s="8"/>
      <c r="F182" s="8"/>
      <c r="G182" s="8"/>
      <c r="H182" s="8"/>
    </row>
    <row r="183" spans="1:8" s="3" customFormat="1" ht="24" customHeight="1">
      <c r="A183" s="23">
        <f t="shared" si="2"/>
        <v>179</v>
      </c>
      <c r="B183" s="14"/>
      <c r="C183" s="11"/>
      <c r="D183" s="13" t="s">
        <v>139</v>
      </c>
      <c r="E183" s="8"/>
      <c r="F183" s="8"/>
      <c r="G183" s="8"/>
      <c r="H183" s="8"/>
    </row>
    <row r="184" spans="1:8" s="3" customFormat="1" ht="24" customHeight="1">
      <c r="A184" s="23">
        <f t="shared" si="2"/>
        <v>180</v>
      </c>
      <c r="B184" s="14"/>
      <c r="C184" s="11"/>
      <c r="D184" s="13" t="s">
        <v>140</v>
      </c>
      <c r="E184" s="8"/>
      <c r="F184" s="8"/>
      <c r="G184" s="8"/>
      <c r="H184" s="8"/>
    </row>
    <row r="185" spans="1:8" s="3" customFormat="1" ht="24" customHeight="1">
      <c r="A185" s="23">
        <f t="shared" si="2"/>
        <v>181</v>
      </c>
      <c r="B185" s="14"/>
      <c r="C185" s="11"/>
      <c r="D185" s="13" t="s">
        <v>141</v>
      </c>
      <c r="E185" s="8"/>
      <c r="F185" s="8"/>
      <c r="G185" s="8"/>
      <c r="H185" s="8"/>
    </row>
    <row r="186" spans="1:8" s="3" customFormat="1" ht="24" customHeight="1">
      <c r="A186" s="23">
        <f t="shared" si="2"/>
        <v>182</v>
      </c>
      <c r="B186" s="14"/>
      <c r="C186" s="11"/>
      <c r="D186" s="13" t="s">
        <v>142</v>
      </c>
      <c r="E186" s="8"/>
      <c r="F186" s="8"/>
      <c r="G186" s="8"/>
      <c r="H186" s="8"/>
    </row>
    <row r="187" spans="1:8" s="3" customFormat="1" ht="24" customHeight="1">
      <c r="A187" s="23">
        <f t="shared" si="2"/>
        <v>183</v>
      </c>
      <c r="B187" s="14"/>
      <c r="C187" s="13" t="s">
        <v>370</v>
      </c>
      <c r="D187" s="13" t="s">
        <v>371</v>
      </c>
      <c r="E187" s="8"/>
      <c r="F187" s="8"/>
      <c r="G187" s="8"/>
      <c r="H187" s="8"/>
    </row>
    <row r="188" spans="1:8" s="3" customFormat="1" ht="24" customHeight="1">
      <c r="A188" s="23">
        <f t="shared" si="2"/>
        <v>184</v>
      </c>
      <c r="B188" s="14"/>
      <c r="C188" s="13"/>
      <c r="D188" s="13" t="s">
        <v>372</v>
      </c>
      <c r="E188" s="8"/>
      <c r="F188" s="8"/>
      <c r="G188" s="8"/>
      <c r="H188" s="8"/>
    </row>
    <row r="189" spans="1:8" s="3" customFormat="1" ht="24" customHeight="1">
      <c r="A189" s="23">
        <f t="shared" si="2"/>
        <v>185</v>
      </c>
      <c r="B189" s="14"/>
      <c r="C189" s="11" t="s">
        <v>143</v>
      </c>
      <c r="D189" s="13" t="s">
        <v>144</v>
      </c>
      <c r="E189" s="8"/>
      <c r="F189" s="8"/>
      <c r="G189" s="8"/>
      <c r="H189" s="8"/>
    </row>
    <row r="190" spans="1:8" s="3" customFormat="1" ht="24" customHeight="1">
      <c r="A190" s="23">
        <f t="shared" si="2"/>
        <v>186</v>
      </c>
      <c r="B190" s="14"/>
      <c r="C190" s="11"/>
      <c r="D190" s="13" t="s">
        <v>145</v>
      </c>
      <c r="E190" s="8"/>
      <c r="F190" s="8"/>
      <c r="G190" s="8"/>
      <c r="H190" s="8"/>
    </row>
    <row r="191" spans="1:8" s="3" customFormat="1" ht="24" customHeight="1">
      <c r="A191" s="23">
        <f t="shared" si="2"/>
        <v>187</v>
      </c>
      <c r="B191" s="14"/>
      <c r="C191" s="11"/>
      <c r="D191" s="13" t="s">
        <v>146</v>
      </c>
      <c r="E191" s="8"/>
      <c r="F191" s="8"/>
      <c r="G191" s="8"/>
      <c r="H191" s="8"/>
    </row>
    <row r="192" spans="1:8" s="3" customFormat="1" ht="24" customHeight="1">
      <c r="A192" s="23">
        <f t="shared" si="2"/>
        <v>188</v>
      </c>
      <c r="B192" s="14"/>
      <c r="C192" s="11"/>
      <c r="D192" s="13" t="s">
        <v>147</v>
      </c>
      <c r="E192" s="8"/>
      <c r="F192" s="8"/>
      <c r="G192" s="8"/>
      <c r="H192" s="8"/>
    </row>
    <row r="193" spans="1:8" s="3" customFormat="1" ht="24" customHeight="1">
      <c r="A193" s="23">
        <f t="shared" si="2"/>
        <v>189</v>
      </c>
      <c r="B193" s="14"/>
      <c r="C193" s="11"/>
      <c r="D193" s="13" t="s">
        <v>148</v>
      </c>
      <c r="E193" s="8"/>
      <c r="F193" s="8"/>
      <c r="G193" s="8"/>
      <c r="H193" s="8"/>
    </row>
    <row r="194" spans="1:8" s="3" customFormat="1" ht="24" customHeight="1">
      <c r="A194" s="23">
        <f t="shared" si="2"/>
        <v>190</v>
      </c>
      <c r="B194" s="14"/>
      <c r="C194" s="11"/>
      <c r="D194" s="13" t="s">
        <v>149</v>
      </c>
      <c r="E194" s="8"/>
      <c r="F194" s="8"/>
      <c r="G194" s="8"/>
      <c r="H194" s="8"/>
    </row>
    <row r="195" spans="1:8" s="3" customFormat="1" ht="33.75" customHeight="1">
      <c r="A195" s="23">
        <f>A194+1</f>
        <v>191</v>
      </c>
      <c r="B195" s="14"/>
      <c r="C195" s="11"/>
      <c r="D195" s="13" t="s">
        <v>150</v>
      </c>
      <c r="E195" s="8"/>
      <c r="F195" s="8"/>
      <c r="G195" s="8"/>
      <c r="H195" s="8"/>
    </row>
    <row r="196" spans="1:8" s="3" customFormat="1" ht="24" customHeight="1">
      <c r="A196" s="23">
        <f>A195+1</f>
        <v>192</v>
      </c>
      <c r="B196" s="11" t="s">
        <v>151</v>
      </c>
      <c r="C196" s="11" t="s">
        <v>152</v>
      </c>
      <c r="D196" s="13" t="s">
        <v>153</v>
      </c>
      <c r="E196" s="8"/>
      <c r="F196" s="8"/>
      <c r="G196" s="8"/>
      <c r="H196" s="8"/>
    </row>
    <row r="197" spans="1:8" s="3" customFormat="1" ht="24" customHeight="1">
      <c r="A197" s="23">
        <f aca="true" t="shared" si="3" ref="A197:A260">A196+1</f>
        <v>193</v>
      </c>
      <c r="B197" s="11"/>
      <c r="C197" s="11"/>
      <c r="D197" s="13" t="s">
        <v>427</v>
      </c>
      <c r="E197" s="8"/>
      <c r="F197" s="8"/>
      <c r="G197" s="8"/>
      <c r="H197" s="8"/>
    </row>
    <row r="198" spans="1:8" s="3" customFormat="1" ht="24" customHeight="1">
      <c r="A198" s="23">
        <f t="shared" si="3"/>
        <v>194</v>
      </c>
      <c r="B198" s="12"/>
      <c r="C198" s="11"/>
      <c r="D198" s="13" t="s">
        <v>154</v>
      </c>
      <c r="E198" s="8"/>
      <c r="F198" s="8"/>
      <c r="G198" s="8"/>
      <c r="H198" s="8"/>
    </row>
    <row r="199" spans="1:8" s="3" customFormat="1" ht="24" customHeight="1">
      <c r="A199" s="23">
        <f t="shared" si="3"/>
        <v>195</v>
      </c>
      <c r="B199" s="12"/>
      <c r="C199" s="11"/>
      <c r="D199" s="13" t="s">
        <v>293</v>
      </c>
      <c r="E199" s="8"/>
      <c r="F199" s="8"/>
      <c r="G199" s="8"/>
      <c r="H199" s="8"/>
    </row>
    <row r="200" spans="1:8" s="3" customFormat="1" ht="24" customHeight="1">
      <c r="A200" s="23">
        <f t="shared" si="3"/>
        <v>196</v>
      </c>
      <c r="B200" s="12"/>
      <c r="C200" s="11"/>
      <c r="D200" s="13" t="s">
        <v>294</v>
      </c>
      <c r="E200" s="8"/>
      <c r="F200" s="8"/>
      <c r="G200" s="8"/>
      <c r="H200" s="8"/>
    </row>
    <row r="201" spans="1:8" s="3" customFormat="1" ht="24" customHeight="1">
      <c r="A201" s="23">
        <f t="shared" si="3"/>
        <v>197</v>
      </c>
      <c r="B201" s="12"/>
      <c r="C201" s="11"/>
      <c r="D201" s="13" t="s">
        <v>155</v>
      </c>
      <c r="E201" s="8"/>
      <c r="F201" s="8"/>
      <c r="G201" s="8"/>
      <c r="H201" s="8"/>
    </row>
    <row r="202" spans="1:8" s="3" customFormat="1" ht="24" customHeight="1">
      <c r="A202" s="23">
        <f t="shared" si="3"/>
        <v>198</v>
      </c>
      <c r="B202" s="12"/>
      <c r="C202" s="11"/>
      <c r="D202" s="13" t="s">
        <v>156</v>
      </c>
      <c r="E202" s="8"/>
      <c r="F202" s="8"/>
      <c r="G202" s="8"/>
      <c r="H202" s="8"/>
    </row>
    <row r="203" spans="1:8" s="3" customFormat="1" ht="24" customHeight="1">
      <c r="A203" s="23">
        <f t="shared" si="3"/>
        <v>199</v>
      </c>
      <c r="B203" s="12"/>
      <c r="C203" s="11"/>
      <c r="D203" s="13" t="s">
        <v>157</v>
      </c>
      <c r="E203" s="8"/>
      <c r="F203" s="8"/>
      <c r="G203" s="8"/>
      <c r="H203" s="8"/>
    </row>
    <row r="204" spans="1:8" s="3" customFormat="1" ht="24" customHeight="1">
      <c r="A204" s="23">
        <f t="shared" si="3"/>
        <v>200</v>
      </c>
      <c r="B204" s="12"/>
      <c r="C204" s="11"/>
      <c r="D204" s="13" t="s">
        <v>158</v>
      </c>
      <c r="E204" s="8"/>
      <c r="F204" s="8"/>
      <c r="G204" s="8"/>
      <c r="H204" s="8"/>
    </row>
    <row r="205" spans="1:8" s="3" customFormat="1" ht="24" customHeight="1">
      <c r="A205" s="23">
        <f t="shared" si="3"/>
        <v>201</v>
      </c>
      <c r="B205" s="12"/>
      <c r="C205" s="11"/>
      <c r="D205" s="13" t="s">
        <v>342</v>
      </c>
      <c r="E205" s="8"/>
      <c r="F205" s="8"/>
      <c r="G205" s="8"/>
      <c r="H205" s="8"/>
    </row>
    <row r="206" spans="1:8" s="3" customFormat="1" ht="43.5" customHeight="1">
      <c r="A206" s="23">
        <f t="shared" si="3"/>
        <v>202</v>
      </c>
      <c r="B206" s="12"/>
      <c r="C206" s="11"/>
      <c r="D206" s="13" t="s">
        <v>343</v>
      </c>
      <c r="E206" s="8"/>
      <c r="F206" s="8"/>
      <c r="G206" s="8"/>
      <c r="H206" s="8"/>
    </row>
    <row r="207" spans="1:8" s="3" customFormat="1" ht="23.25" customHeight="1">
      <c r="A207" s="23">
        <f t="shared" si="3"/>
        <v>203</v>
      </c>
      <c r="B207" s="12"/>
      <c r="C207" s="11"/>
      <c r="D207" s="13" t="s">
        <v>327</v>
      </c>
      <c r="E207" s="8"/>
      <c r="F207" s="8"/>
      <c r="G207" s="8"/>
      <c r="H207" s="8"/>
    </row>
    <row r="208" spans="1:8" s="3" customFormat="1" ht="23.25" customHeight="1">
      <c r="A208" s="23">
        <f t="shared" si="3"/>
        <v>204</v>
      </c>
      <c r="B208" s="12"/>
      <c r="C208" s="11"/>
      <c r="D208" s="13" t="s">
        <v>328</v>
      </c>
      <c r="E208" s="8"/>
      <c r="F208" s="8"/>
      <c r="G208" s="8"/>
      <c r="H208" s="8"/>
    </row>
    <row r="209" spans="1:8" s="3" customFormat="1" ht="24" customHeight="1">
      <c r="A209" s="23">
        <f t="shared" si="3"/>
        <v>205</v>
      </c>
      <c r="B209" s="12"/>
      <c r="C209" s="11"/>
      <c r="D209" s="13" t="s">
        <v>159</v>
      </c>
      <c r="E209" s="8"/>
      <c r="F209" s="8"/>
      <c r="G209" s="8"/>
      <c r="H209" s="8"/>
    </row>
    <row r="210" spans="1:8" s="3" customFormat="1" ht="24" customHeight="1">
      <c r="A210" s="23">
        <f t="shared" si="3"/>
        <v>206</v>
      </c>
      <c r="B210" s="12"/>
      <c r="C210" s="11"/>
      <c r="D210" s="13" t="s">
        <v>160</v>
      </c>
      <c r="E210" s="8"/>
      <c r="F210" s="8"/>
      <c r="G210" s="8"/>
      <c r="H210" s="8"/>
    </row>
    <row r="211" spans="1:8" s="3" customFormat="1" ht="24" customHeight="1">
      <c r="A211" s="23">
        <f t="shared" si="3"/>
        <v>207</v>
      </c>
      <c r="B211" s="11"/>
      <c r="C211" s="11"/>
      <c r="D211" s="13" t="s">
        <v>161</v>
      </c>
      <c r="E211" s="8"/>
      <c r="F211" s="8"/>
      <c r="G211" s="8"/>
      <c r="H211" s="8"/>
    </row>
    <row r="212" spans="1:8" s="3" customFormat="1" ht="24" customHeight="1">
      <c r="A212" s="23">
        <f t="shared" si="3"/>
        <v>208</v>
      </c>
      <c r="B212" s="12"/>
      <c r="C212" s="11"/>
      <c r="D212" s="13" t="s">
        <v>162</v>
      </c>
      <c r="E212" s="8"/>
      <c r="F212" s="8"/>
      <c r="G212" s="8"/>
      <c r="H212" s="8"/>
    </row>
    <row r="213" spans="1:8" s="3" customFormat="1" ht="24" customHeight="1">
      <c r="A213" s="23">
        <f t="shared" si="3"/>
        <v>209</v>
      </c>
      <c r="B213" s="12"/>
      <c r="C213" s="11" t="s">
        <v>163</v>
      </c>
      <c r="D213" s="13" t="s">
        <v>428</v>
      </c>
      <c r="E213" s="8"/>
      <c r="F213" s="8"/>
      <c r="G213" s="8"/>
      <c r="H213" s="8"/>
    </row>
    <row r="214" spans="1:8" s="3" customFormat="1" ht="24" customHeight="1">
      <c r="A214" s="23">
        <f t="shared" si="3"/>
        <v>210</v>
      </c>
      <c r="B214" s="12"/>
      <c r="C214" s="11"/>
      <c r="D214" s="13" t="s">
        <v>164</v>
      </c>
      <c r="E214" s="8"/>
      <c r="F214" s="8"/>
      <c r="G214" s="8"/>
      <c r="H214" s="8"/>
    </row>
    <row r="215" spans="1:8" s="3" customFormat="1" ht="24" customHeight="1">
      <c r="A215" s="23">
        <f t="shared" si="3"/>
        <v>211</v>
      </c>
      <c r="B215" s="12"/>
      <c r="C215" s="11"/>
      <c r="D215" s="13" t="s">
        <v>165</v>
      </c>
      <c r="E215" s="8"/>
      <c r="F215" s="8"/>
      <c r="G215" s="8"/>
      <c r="H215" s="8"/>
    </row>
    <row r="216" spans="1:8" s="3" customFormat="1" ht="24" customHeight="1">
      <c r="A216" s="23">
        <f t="shared" si="3"/>
        <v>212</v>
      </c>
      <c r="B216" s="12"/>
      <c r="C216" s="11"/>
      <c r="D216" s="13" t="s">
        <v>166</v>
      </c>
      <c r="E216" s="8"/>
      <c r="F216" s="8"/>
      <c r="G216" s="8"/>
      <c r="H216" s="8"/>
    </row>
    <row r="217" spans="1:8" s="3" customFormat="1" ht="24" customHeight="1">
      <c r="A217" s="23">
        <f t="shared" si="3"/>
        <v>213</v>
      </c>
      <c r="B217" s="12"/>
      <c r="C217" s="11"/>
      <c r="D217" s="13" t="s">
        <v>167</v>
      </c>
      <c r="E217" s="8"/>
      <c r="F217" s="8"/>
      <c r="G217" s="8"/>
      <c r="H217" s="8"/>
    </row>
    <row r="218" spans="1:8" s="3" customFormat="1" ht="24" customHeight="1">
      <c r="A218" s="23">
        <f t="shared" si="3"/>
        <v>214</v>
      </c>
      <c r="B218" s="12"/>
      <c r="C218" s="11"/>
      <c r="D218" s="13" t="s">
        <v>168</v>
      </c>
      <c r="E218" s="8"/>
      <c r="F218" s="8"/>
      <c r="G218" s="8"/>
      <c r="H218" s="8"/>
    </row>
    <row r="219" spans="1:8" s="3" customFormat="1" ht="24" customHeight="1">
      <c r="A219" s="23">
        <f t="shared" si="3"/>
        <v>215</v>
      </c>
      <c r="B219" s="11"/>
      <c r="C219" s="11"/>
      <c r="D219" s="13" t="s">
        <v>169</v>
      </c>
      <c r="E219" s="8"/>
      <c r="F219" s="8"/>
      <c r="G219" s="8"/>
      <c r="H219" s="8"/>
    </row>
    <row r="220" spans="1:8" s="3" customFormat="1" ht="24" customHeight="1">
      <c r="A220" s="23">
        <f t="shared" si="3"/>
        <v>216</v>
      </c>
      <c r="B220" s="12"/>
      <c r="C220" s="11" t="s">
        <v>170</v>
      </c>
      <c r="D220" s="13" t="s">
        <v>171</v>
      </c>
      <c r="E220" s="8"/>
      <c r="F220" s="8"/>
      <c r="G220" s="8"/>
      <c r="H220" s="8"/>
    </row>
    <row r="221" spans="1:8" s="3" customFormat="1" ht="24" customHeight="1">
      <c r="A221" s="23">
        <f t="shared" si="3"/>
        <v>217</v>
      </c>
      <c r="B221" s="12"/>
      <c r="C221" s="11"/>
      <c r="D221" s="13" t="s">
        <v>172</v>
      </c>
      <c r="E221" s="8"/>
      <c r="F221" s="8"/>
      <c r="G221" s="8"/>
      <c r="H221" s="8"/>
    </row>
    <row r="222" spans="1:8" s="3" customFormat="1" ht="24" customHeight="1">
      <c r="A222" s="23">
        <f t="shared" si="3"/>
        <v>218</v>
      </c>
      <c r="B222" s="11"/>
      <c r="C222" s="11"/>
      <c r="D222" s="13" t="s">
        <v>173</v>
      </c>
      <c r="E222" s="8"/>
      <c r="F222" s="8"/>
      <c r="G222" s="8"/>
      <c r="H222" s="8"/>
    </row>
    <row r="223" spans="1:8" s="3" customFormat="1" ht="24" customHeight="1">
      <c r="A223" s="23">
        <f t="shared" si="3"/>
        <v>219</v>
      </c>
      <c r="B223" s="12"/>
      <c r="C223" s="11"/>
      <c r="D223" s="13" t="s">
        <v>174</v>
      </c>
      <c r="E223" s="8"/>
      <c r="F223" s="8"/>
      <c r="G223" s="8"/>
      <c r="H223" s="8"/>
    </row>
    <row r="224" spans="1:8" s="3" customFormat="1" ht="24" customHeight="1">
      <c r="A224" s="23">
        <f t="shared" si="3"/>
        <v>220</v>
      </c>
      <c r="B224" s="12"/>
      <c r="C224" s="11"/>
      <c r="D224" s="13" t="s">
        <v>344</v>
      </c>
      <c r="E224" s="8"/>
      <c r="F224" s="8"/>
      <c r="G224" s="8"/>
      <c r="H224" s="8"/>
    </row>
    <row r="225" spans="1:8" s="3" customFormat="1" ht="24" customHeight="1">
      <c r="A225" s="23">
        <f t="shared" si="3"/>
        <v>221</v>
      </c>
      <c r="B225" s="12"/>
      <c r="C225" s="11" t="s">
        <v>175</v>
      </c>
      <c r="D225" s="13" t="s">
        <v>176</v>
      </c>
      <c r="E225" s="8"/>
      <c r="F225" s="8"/>
      <c r="G225" s="8"/>
      <c r="H225" s="8"/>
    </row>
    <row r="226" spans="1:8" s="3" customFormat="1" ht="24" customHeight="1">
      <c r="A226" s="23">
        <f t="shared" si="3"/>
        <v>222</v>
      </c>
      <c r="B226" s="12"/>
      <c r="C226" s="11"/>
      <c r="D226" s="13" t="s">
        <v>177</v>
      </c>
      <c r="E226" s="8"/>
      <c r="F226" s="8"/>
      <c r="G226" s="8"/>
      <c r="H226" s="8"/>
    </row>
    <row r="227" spans="1:8" s="3" customFormat="1" ht="24" customHeight="1">
      <c r="A227" s="23">
        <f t="shared" si="3"/>
        <v>223</v>
      </c>
      <c r="B227" s="12"/>
      <c r="C227" s="11"/>
      <c r="D227" s="13" t="s">
        <v>178</v>
      </c>
      <c r="E227" s="8"/>
      <c r="F227" s="8"/>
      <c r="G227" s="8"/>
      <c r="H227" s="8"/>
    </row>
    <row r="228" spans="1:8" s="3" customFormat="1" ht="24" customHeight="1">
      <c r="A228" s="23">
        <f t="shared" si="3"/>
        <v>224</v>
      </c>
      <c r="B228" s="12"/>
      <c r="C228" s="11"/>
      <c r="D228" s="13" t="s">
        <v>179</v>
      </c>
      <c r="E228" s="8"/>
      <c r="F228" s="8"/>
      <c r="G228" s="8"/>
      <c r="H228" s="8"/>
    </row>
    <row r="229" spans="1:8" s="3" customFormat="1" ht="24" customHeight="1">
      <c r="A229" s="23">
        <f t="shared" si="3"/>
        <v>225</v>
      </c>
      <c r="B229" s="12"/>
      <c r="C229" s="11"/>
      <c r="D229" s="13" t="s">
        <v>180</v>
      </c>
      <c r="E229" s="8"/>
      <c r="F229" s="8"/>
      <c r="G229" s="8"/>
      <c r="H229" s="8"/>
    </row>
    <row r="230" spans="1:8" s="3" customFormat="1" ht="24" customHeight="1">
      <c r="A230" s="23">
        <f t="shared" si="3"/>
        <v>226</v>
      </c>
      <c r="B230" s="12"/>
      <c r="C230" s="11"/>
      <c r="D230" s="13" t="s">
        <v>181</v>
      </c>
      <c r="E230" s="8"/>
      <c r="F230" s="8"/>
      <c r="G230" s="8"/>
      <c r="H230" s="8"/>
    </row>
    <row r="231" spans="1:8" s="3" customFormat="1" ht="24" customHeight="1">
      <c r="A231" s="23">
        <f t="shared" si="3"/>
        <v>227</v>
      </c>
      <c r="B231" s="12"/>
      <c r="C231" s="11"/>
      <c r="D231" s="13" t="s">
        <v>182</v>
      </c>
      <c r="E231" s="8"/>
      <c r="F231" s="8"/>
      <c r="G231" s="8"/>
      <c r="H231" s="8"/>
    </row>
    <row r="232" spans="1:8" s="3" customFormat="1" ht="24" customHeight="1">
      <c r="A232" s="23">
        <f t="shared" si="3"/>
        <v>228</v>
      </c>
      <c r="B232" s="12"/>
      <c r="C232" s="11"/>
      <c r="D232" s="13" t="s">
        <v>183</v>
      </c>
      <c r="E232" s="8"/>
      <c r="F232" s="8"/>
      <c r="G232" s="8"/>
      <c r="H232" s="8"/>
    </row>
    <row r="233" spans="1:8" s="3" customFormat="1" ht="24" customHeight="1">
      <c r="A233" s="23">
        <f t="shared" si="3"/>
        <v>229</v>
      </c>
      <c r="B233" s="12"/>
      <c r="C233" s="11"/>
      <c r="D233" s="13" t="s">
        <v>184</v>
      </c>
      <c r="E233" s="8"/>
      <c r="F233" s="8"/>
      <c r="G233" s="8"/>
      <c r="H233" s="8"/>
    </row>
    <row r="234" spans="1:8" s="3" customFormat="1" ht="24" customHeight="1">
      <c r="A234" s="23">
        <f t="shared" si="3"/>
        <v>230</v>
      </c>
      <c r="B234" s="12"/>
      <c r="C234" s="11"/>
      <c r="D234" s="13" t="s">
        <v>185</v>
      </c>
      <c r="E234" s="8"/>
      <c r="F234" s="8"/>
      <c r="G234" s="8"/>
      <c r="H234" s="8"/>
    </row>
    <row r="235" spans="1:8" s="3" customFormat="1" ht="24" customHeight="1">
      <c r="A235" s="23">
        <f t="shared" si="3"/>
        <v>231</v>
      </c>
      <c r="B235" s="12"/>
      <c r="C235" s="11"/>
      <c r="D235" s="13" t="s">
        <v>186</v>
      </c>
      <c r="E235" s="8"/>
      <c r="F235" s="8"/>
      <c r="G235" s="8"/>
      <c r="H235" s="8"/>
    </row>
    <row r="236" spans="1:8" s="3" customFormat="1" ht="24" customHeight="1">
      <c r="A236" s="23">
        <f t="shared" si="3"/>
        <v>232</v>
      </c>
      <c r="B236" s="12"/>
      <c r="C236" s="11"/>
      <c r="D236" s="13" t="s">
        <v>187</v>
      </c>
      <c r="E236" s="8"/>
      <c r="F236" s="8"/>
      <c r="G236" s="8"/>
      <c r="H236" s="8"/>
    </row>
    <row r="237" spans="1:8" s="3" customFormat="1" ht="24" customHeight="1">
      <c r="A237" s="23">
        <f t="shared" si="3"/>
        <v>233</v>
      </c>
      <c r="B237" s="12"/>
      <c r="C237" s="11"/>
      <c r="D237" s="13" t="s">
        <v>188</v>
      </c>
      <c r="E237" s="8"/>
      <c r="F237" s="8"/>
      <c r="G237" s="8"/>
      <c r="H237" s="8"/>
    </row>
    <row r="238" spans="1:8" s="3" customFormat="1" ht="24" customHeight="1">
      <c r="A238" s="23">
        <f t="shared" si="3"/>
        <v>234</v>
      </c>
      <c r="B238" s="12"/>
      <c r="C238" s="11"/>
      <c r="D238" s="13" t="s">
        <v>189</v>
      </c>
      <c r="E238" s="8"/>
      <c r="F238" s="8"/>
      <c r="G238" s="8"/>
      <c r="H238" s="8"/>
    </row>
    <row r="239" spans="1:8" s="3" customFormat="1" ht="24" customHeight="1">
      <c r="A239" s="23">
        <f t="shared" si="3"/>
        <v>235</v>
      </c>
      <c r="B239" s="12"/>
      <c r="C239" s="11"/>
      <c r="D239" s="13" t="s">
        <v>190</v>
      </c>
      <c r="E239" s="8"/>
      <c r="F239" s="8"/>
      <c r="G239" s="8"/>
      <c r="H239" s="8"/>
    </row>
    <row r="240" spans="1:8" s="3" customFormat="1" ht="24" customHeight="1">
      <c r="A240" s="23">
        <f t="shared" si="3"/>
        <v>236</v>
      </c>
      <c r="B240" s="12"/>
      <c r="C240" s="11"/>
      <c r="D240" s="13" t="s">
        <v>191</v>
      </c>
      <c r="E240" s="8"/>
      <c r="F240" s="8"/>
      <c r="G240" s="8"/>
      <c r="H240" s="8"/>
    </row>
    <row r="241" spans="1:8" s="3" customFormat="1" ht="24" customHeight="1">
      <c r="A241" s="23">
        <f t="shared" si="3"/>
        <v>237</v>
      </c>
      <c r="B241" s="12"/>
      <c r="C241" s="11"/>
      <c r="D241" s="13" t="s">
        <v>192</v>
      </c>
      <c r="E241" s="8"/>
      <c r="F241" s="8"/>
      <c r="G241" s="8"/>
      <c r="H241" s="8"/>
    </row>
    <row r="242" spans="1:8" s="3" customFormat="1" ht="24" customHeight="1">
      <c r="A242" s="23">
        <f t="shared" si="3"/>
        <v>238</v>
      </c>
      <c r="B242" s="12"/>
      <c r="C242" s="11"/>
      <c r="D242" s="13" t="s">
        <v>193</v>
      </c>
      <c r="E242" s="8"/>
      <c r="F242" s="8"/>
      <c r="G242" s="8"/>
      <c r="H242" s="8"/>
    </row>
    <row r="243" spans="1:8" s="3" customFormat="1" ht="24" customHeight="1">
      <c r="A243" s="23">
        <f t="shared" si="3"/>
        <v>239</v>
      </c>
      <c r="B243" s="12"/>
      <c r="C243" s="11"/>
      <c r="D243" s="13" t="s">
        <v>194</v>
      </c>
      <c r="E243" s="8"/>
      <c r="F243" s="8"/>
      <c r="G243" s="8"/>
      <c r="H243" s="8"/>
    </row>
    <row r="244" spans="1:8" s="3" customFormat="1" ht="24" customHeight="1">
      <c r="A244" s="23">
        <f t="shared" si="3"/>
        <v>240</v>
      </c>
      <c r="B244" s="12"/>
      <c r="C244" s="11" t="s">
        <v>143</v>
      </c>
      <c r="D244" s="13" t="s">
        <v>195</v>
      </c>
      <c r="E244" s="8"/>
      <c r="F244" s="8"/>
      <c r="G244" s="8"/>
      <c r="H244" s="8"/>
    </row>
    <row r="245" spans="1:8" s="3" customFormat="1" ht="24" customHeight="1">
      <c r="A245" s="23">
        <f t="shared" si="3"/>
        <v>241</v>
      </c>
      <c r="B245" s="11" t="s">
        <v>196</v>
      </c>
      <c r="C245" s="11" t="s">
        <v>197</v>
      </c>
      <c r="D245" s="13" t="s">
        <v>198</v>
      </c>
      <c r="E245" s="8"/>
      <c r="F245" s="8"/>
      <c r="G245" s="8"/>
      <c r="H245" s="8"/>
    </row>
    <row r="246" spans="1:8" s="3" customFormat="1" ht="31.5" customHeight="1">
      <c r="A246" s="23">
        <f t="shared" si="3"/>
        <v>242</v>
      </c>
      <c r="B246" s="11"/>
      <c r="C246" s="11"/>
      <c r="D246" s="13" t="s">
        <v>295</v>
      </c>
      <c r="E246" s="8"/>
      <c r="F246" s="8"/>
      <c r="G246" s="8"/>
      <c r="H246" s="8"/>
    </row>
    <row r="247" spans="1:8" s="3" customFormat="1" ht="24" customHeight="1">
      <c r="A247" s="23">
        <f t="shared" si="3"/>
        <v>243</v>
      </c>
      <c r="B247" s="11"/>
      <c r="C247" s="11"/>
      <c r="D247" s="13" t="s">
        <v>199</v>
      </c>
      <c r="E247" s="8"/>
      <c r="F247" s="8"/>
      <c r="G247" s="8"/>
      <c r="H247" s="8"/>
    </row>
    <row r="248" spans="1:8" s="3" customFormat="1" ht="24" customHeight="1">
      <c r="A248" s="23">
        <f t="shared" si="3"/>
        <v>244</v>
      </c>
      <c r="B248" s="11"/>
      <c r="C248" s="11"/>
      <c r="D248" s="13" t="s">
        <v>200</v>
      </c>
      <c r="E248" s="8"/>
      <c r="F248" s="8"/>
      <c r="G248" s="8"/>
      <c r="H248" s="8"/>
    </row>
    <row r="249" spans="1:8" s="3" customFormat="1" ht="24" customHeight="1">
      <c r="A249" s="23">
        <f t="shared" si="3"/>
        <v>245</v>
      </c>
      <c r="B249" s="11"/>
      <c r="C249" s="11"/>
      <c r="D249" s="13" t="s">
        <v>201</v>
      </c>
      <c r="E249" s="8"/>
      <c r="F249" s="8"/>
      <c r="G249" s="8"/>
      <c r="H249" s="8"/>
    </row>
    <row r="250" spans="1:8" s="3" customFormat="1" ht="24" customHeight="1">
      <c r="A250" s="23">
        <f t="shared" si="3"/>
        <v>246</v>
      </c>
      <c r="B250" s="11"/>
      <c r="C250" s="11"/>
      <c r="D250" s="13" t="s">
        <v>202</v>
      </c>
      <c r="E250" s="8"/>
      <c r="F250" s="8"/>
      <c r="G250" s="8"/>
      <c r="H250" s="8"/>
    </row>
    <row r="251" spans="1:8" s="3" customFormat="1" ht="24" customHeight="1">
      <c r="A251" s="23">
        <f t="shared" si="3"/>
        <v>247</v>
      </c>
      <c r="B251" s="11"/>
      <c r="C251" s="11"/>
      <c r="D251" s="13" t="s">
        <v>203</v>
      </c>
      <c r="E251" s="8"/>
      <c r="F251" s="8"/>
      <c r="G251" s="8"/>
      <c r="H251" s="8"/>
    </row>
    <row r="252" spans="1:8" s="3" customFormat="1" ht="24" customHeight="1">
      <c r="A252" s="23">
        <f t="shared" si="3"/>
        <v>248</v>
      </c>
      <c r="B252" s="11"/>
      <c r="C252" s="11"/>
      <c r="D252" s="13" t="s">
        <v>204</v>
      </c>
      <c r="E252" s="8"/>
      <c r="F252" s="8"/>
      <c r="G252" s="8"/>
      <c r="H252" s="8"/>
    </row>
    <row r="253" spans="1:8" s="3" customFormat="1" ht="24" customHeight="1">
      <c r="A253" s="23">
        <f t="shared" si="3"/>
        <v>249</v>
      </c>
      <c r="B253" s="11"/>
      <c r="C253" s="11"/>
      <c r="D253" s="13" t="s">
        <v>205</v>
      </c>
      <c r="E253" s="8"/>
      <c r="F253" s="8"/>
      <c r="G253" s="8"/>
      <c r="H253" s="8"/>
    </row>
    <row r="254" spans="1:8" s="3" customFormat="1" ht="24" customHeight="1">
      <c r="A254" s="23">
        <f t="shared" si="3"/>
        <v>250</v>
      </c>
      <c r="B254" s="11"/>
      <c r="C254" s="11"/>
      <c r="D254" s="13" t="s">
        <v>206</v>
      </c>
      <c r="E254" s="8"/>
      <c r="F254" s="8"/>
      <c r="G254" s="8"/>
      <c r="H254" s="8"/>
    </row>
    <row r="255" spans="1:8" s="3" customFormat="1" ht="24" customHeight="1">
      <c r="A255" s="23">
        <f t="shared" si="3"/>
        <v>251</v>
      </c>
      <c r="B255" s="11"/>
      <c r="C255" s="11" t="s">
        <v>207</v>
      </c>
      <c r="D255" s="13" t="s">
        <v>208</v>
      </c>
      <c r="E255" s="8"/>
      <c r="F255" s="8"/>
      <c r="G255" s="8"/>
      <c r="H255" s="8"/>
    </row>
    <row r="256" spans="1:8" s="3" customFormat="1" ht="24" customHeight="1">
      <c r="A256" s="23">
        <f t="shared" si="3"/>
        <v>252</v>
      </c>
      <c r="B256" s="11"/>
      <c r="C256" s="11"/>
      <c r="D256" s="13" t="s">
        <v>209</v>
      </c>
      <c r="E256" s="8"/>
      <c r="F256" s="8"/>
      <c r="G256" s="8"/>
      <c r="H256" s="8"/>
    </row>
    <row r="257" spans="1:8" s="3" customFormat="1" ht="24" customHeight="1">
      <c r="A257" s="23">
        <f t="shared" si="3"/>
        <v>253</v>
      </c>
      <c r="B257" s="11"/>
      <c r="C257" s="11"/>
      <c r="D257" s="13" t="s">
        <v>210</v>
      </c>
      <c r="E257" s="8"/>
      <c r="F257" s="8"/>
      <c r="G257" s="8"/>
      <c r="H257" s="8"/>
    </row>
    <row r="258" spans="1:8" s="3" customFormat="1" ht="24" customHeight="1">
      <c r="A258" s="23">
        <f t="shared" si="3"/>
        <v>254</v>
      </c>
      <c r="B258" s="11"/>
      <c r="C258" s="11"/>
      <c r="D258" s="13" t="s">
        <v>211</v>
      </c>
      <c r="E258" s="8"/>
      <c r="F258" s="8"/>
      <c r="G258" s="8"/>
      <c r="H258" s="8"/>
    </row>
    <row r="259" spans="1:8" s="3" customFormat="1" ht="24" customHeight="1">
      <c r="A259" s="23">
        <f t="shared" si="3"/>
        <v>255</v>
      </c>
      <c r="B259" s="11"/>
      <c r="C259" s="11"/>
      <c r="D259" s="13" t="s">
        <v>212</v>
      </c>
      <c r="E259" s="8"/>
      <c r="F259" s="8"/>
      <c r="G259" s="8"/>
      <c r="H259" s="8"/>
    </row>
    <row r="260" spans="1:8" s="3" customFormat="1" ht="24" customHeight="1">
      <c r="A260" s="23">
        <f t="shared" si="3"/>
        <v>256</v>
      </c>
      <c r="B260" s="11"/>
      <c r="C260" s="11"/>
      <c r="D260" s="13" t="s">
        <v>213</v>
      </c>
      <c r="E260" s="8"/>
      <c r="F260" s="8"/>
      <c r="G260" s="8"/>
      <c r="H260" s="8"/>
    </row>
    <row r="261" spans="1:8" s="3" customFormat="1" ht="24" customHeight="1">
      <c r="A261" s="23">
        <f aca="true" t="shared" si="4" ref="A261:A322">A260+1</f>
        <v>257</v>
      </c>
      <c r="B261" s="11"/>
      <c r="C261" s="11"/>
      <c r="D261" s="13" t="s">
        <v>214</v>
      </c>
      <c r="E261" s="8"/>
      <c r="F261" s="8"/>
      <c r="G261" s="8"/>
      <c r="H261" s="8"/>
    </row>
    <row r="262" spans="1:8" s="3" customFormat="1" ht="24" customHeight="1">
      <c r="A262" s="23">
        <f t="shared" si="4"/>
        <v>258</v>
      </c>
      <c r="B262" s="11"/>
      <c r="C262" s="11"/>
      <c r="D262" s="13" t="s">
        <v>215</v>
      </c>
      <c r="E262" s="8"/>
      <c r="F262" s="8"/>
      <c r="G262" s="8"/>
      <c r="H262" s="8"/>
    </row>
    <row r="263" spans="1:8" s="3" customFormat="1" ht="24" customHeight="1">
      <c r="A263" s="23">
        <f t="shared" si="4"/>
        <v>259</v>
      </c>
      <c r="B263" s="11"/>
      <c r="C263" s="11" t="s">
        <v>216</v>
      </c>
      <c r="D263" s="13" t="s">
        <v>217</v>
      </c>
      <c r="E263" s="8"/>
      <c r="F263" s="8"/>
      <c r="G263" s="8"/>
      <c r="H263" s="8"/>
    </row>
    <row r="264" spans="1:8" s="3" customFormat="1" ht="24" customHeight="1">
      <c r="A264" s="23">
        <f t="shared" si="4"/>
        <v>260</v>
      </c>
      <c r="B264" s="11"/>
      <c r="C264" s="11"/>
      <c r="D264" s="13" t="s">
        <v>218</v>
      </c>
      <c r="E264" s="8"/>
      <c r="F264" s="8"/>
      <c r="G264" s="8"/>
      <c r="H264" s="8"/>
    </row>
    <row r="265" spans="1:8" s="3" customFormat="1" ht="24" customHeight="1">
      <c r="A265" s="23">
        <f t="shared" si="4"/>
        <v>261</v>
      </c>
      <c r="B265" s="11"/>
      <c r="C265" s="11"/>
      <c r="D265" s="13" t="s">
        <v>219</v>
      </c>
      <c r="E265" s="8"/>
      <c r="F265" s="8"/>
      <c r="G265" s="8"/>
      <c r="H265" s="8"/>
    </row>
    <row r="266" spans="1:8" s="3" customFormat="1" ht="24" customHeight="1">
      <c r="A266" s="23">
        <f t="shared" si="4"/>
        <v>262</v>
      </c>
      <c r="B266" s="11"/>
      <c r="C266" s="11"/>
      <c r="D266" s="13" t="s">
        <v>220</v>
      </c>
      <c r="E266" s="8"/>
      <c r="F266" s="8"/>
      <c r="G266" s="8"/>
      <c r="H266" s="8"/>
    </row>
    <row r="267" spans="1:8" s="3" customFormat="1" ht="24" customHeight="1">
      <c r="A267" s="23">
        <f t="shared" si="4"/>
        <v>263</v>
      </c>
      <c r="B267" s="11"/>
      <c r="C267" s="11"/>
      <c r="D267" s="13" t="s">
        <v>221</v>
      </c>
      <c r="E267" s="8"/>
      <c r="F267" s="8"/>
      <c r="G267" s="8"/>
      <c r="H267" s="8"/>
    </row>
    <row r="268" spans="1:8" s="3" customFormat="1" ht="24" customHeight="1">
      <c r="A268" s="23">
        <f t="shared" si="4"/>
        <v>264</v>
      </c>
      <c r="B268" s="11"/>
      <c r="C268" s="11" t="s">
        <v>222</v>
      </c>
      <c r="D268" s="13" t="s">
        <v>223</v>
      </c>
      <c r="E268" s="8"/>
      <c r="F268" s="8"/>
      <c r="G268" s="8"/>
      <c r="H268" s="8"/>
    </row>
    <row r="269" spans="1:8" s="3" customFormat="1" ht="24" customHeight="1">
      <c r="A269" s="23">
        <f t="shared" si="4"/>
        <v>265</v>
      </c>
      <c r="B269" s="11"/>
      <c r="C269" s="11"/>
      <c r="D269" s="13" t="s">
        <v>224</v>
      </c>
      <c r="E269" s="8"/>
      <c r="F269" s="8"/>
      <c r="G269" s="8"/>
      <c r="H269" s="8"/>
    </row>
    <row r="270" spans="1:8" s="3" customFormat="1" ht="24" customHeight="1">
      <c r="A270" s="23">
        <f t="shared" si="4"/>
        <v>266</v>
      </c>
      <c r="B270" s="11"/>
      <c r="C270" s="11"/>
      <c r="D270" s="13" t="s">
        <v>225</v>
      </c>
      <c r="E270" s="8"/>
      <c r="F270" s="8"/>
      <c r="G270" s="8"/>
      <c r="H270" s="8"/>
    </row>
    <row r="271" spans="1:8" s="3" customFormat="1" ht="24" customHeight="1">
      <c r="A271" s="23">
        <f t="shared" si="4"/>
        <v>267</v>
      </c>
      <c r="B271" s="11"/>
      <c r="C271" s="11"/>
      <c r="D271" s="13" t="s">
        <v>226</v>
      </c>
      <c r="E271" s="8"/>
      <c r="F271" s="8"/>
      <c r="G271" s="8"/>
      <c r="H271" s="8"/>
    </row>
    <row r="272" spans="1:8" s="3" customFormat="1" ht="24" customHeight="1">
      <c r="A272" s="23">
        <f t="shared" si="4"/>
        <v>268</v>
      </c>
      <c r="B272" s="11"/>
      <c r="C272" s="11"/>
      <c r="D272" s="13" t="s">
        <v>227</v>
      </c>
      <c r="E272" s="8"/>
      <c r="F272" s="8"/>
      <c r="G272" s="8"/>
      <c r="H272" s="8"/>
    </row>
    <row r="273" spans="1:8" s="3" customFormat="1" ht="24" customHeight="1">
      <c r="A273" s="23">
        <f t="shared" si="4"/>
        <v>269</v>
      </c>
      <c r="B273" s="11"/>
      <c r="C273" s="11"/>
      <c r="D273" s="13" t="s">
        <v>228</v>
      </c>
      <c r="E273" s="8"/>
      <c r="F273" s="8"/>
      <c r="G273" s="8"/>
      <c r="H273" s="8"/>
    </row>
    <row r="274" spans="1:8" s="3" customFormat="1" ht="24" customHeight="1">
      <c r="A274" s="23">
        <f t="shared" si="4"/>
        <v>270</v>
      </c>
      <c r="B274" s="11"/>
      <c r="C274" s="11"/>
      <c r="D274" s="13" t="s">
        <v>229</v>
      </c>
      <c r="E274" s="8"/>
      <c r="F274" s="8"/>
      <c r="G274" s="8"/>
      <c r="H274" s="8"/>
    </row>
    <row r="275" spans="1:8" s="3" customFormat="1" ht="24" customHeight="1">
      <c r="A275" s="23">
        <f t="shared" si="4"/>
        <v>271</v>
      </c>
      <c r="B275" s="11"/>
      <c r="C275" s="11"/>
      <c r="D275" s="13" t="s">
        <v>386</v>
      </c>
      <c r="E275" s="8"/>
      <c r="F275" s="8"/>
      <c r="G275" s="8"/>
      <c r="H275" s="8"/>
    </row>
    <row r="276" spans="1:8" s="3" customFormat="1" ht="24" customHeight="1">
      <c r="A276" s="23">
        <f t="shared" si="4"/>
        <v>272</v>
      </c>
      <c r="B276" s="11"/>
      <c r="C276" s="11"/>
      <c r="D276" s="13" t="s">
        <v>305</v>
      </c>
      <c r="E276" s="8"/>
      <c r="F276" s="8"/>
      <c r="G276" s="8"/>
      <c r="H276" s="8"/>
    </row>
    <row r="277" spans="1:8" s="3" customFormat="1" ht="24" customHeight="1">
      <c r="A277" s="23">
        <f t="shared" si="4"/>
        <v>273</v>
      </c>
      <c r="B277" s="11"/>
      <c r="C277" s="11"/>
      <c r="D277" s="13" t="s">
        <v>285</v>
      </c>
      <c r="E277" s="8"/>
      <c r="F277" s="8"/>
      <c r="G277" s="8"/>
      <c r="H277" s="8"/>
    </row>
    <row r="278" spans="1:8" s="3" customFormat="1" ht="24" customHeight="1">
      <c r="A278" s="23">
        <f t="shared" si="4"/>
        <v>274</v>
      </c>
      <c r="B278" s="11"/>
      <c r="C278" s="11"/>
      <c r="D278" s="13" t="s">
        <v>286</v>
      </c>
      <c r="E278" s="8"/>
      <c r="F278" s="8"/>
      <c r="G278" s="8"/>
      <c r="H278" s="8"/>
    </row>
    <row r="279" spans="1:8" s="3" customFormat="1" ht="24" customHeight="1">
      <c r="A279" s="23">
        <f t="shared" si="4"/>
        <v>275</v>
      </c>
      <c r="B279" s="11"/>
      <c r="C279" s="11"/>
      <c r="D279" s="13" t="s">
        <v>296</v>
      </c>
      <c r="E279" s="8"/>
      <c r="F279" s="8"/>
      <c r="G279" s="8"/>
      <c r="H279" s="8"/>
    </row>
    <row r="280" spans="1:8" s="3" customFormat="1" ht="24" customHeight="1">
      <c r="A280" s="23">
        <f t="shared" si="4"/>
        <v>276</v>
      </c>
      <c r="B280" s="11"/>
      <c r="C280" s="11" t="s">
        <v>306</v>
      </c>
      <c r="D280" s="13" t="s">
        <v>230</v>
      </c>
      <c r="E280" s="8"/>
      <c r="F280" s="8"/>
      <c r="G280" s="8"/>
      <c r="H280" s="8"/>
    </row>
    <row r="281" spans="1:8" s="3" customFormat="1" ht="24" customHeight="1">
      <c r="A281" s="23">
        <f t="shared" si="4"/>
        <v>277</v>
      </c>
      <c r="B281" s="11"/>
      <c r="C281" s="11"/>
      <c r="D281" s="13" t="s">
        <v>231</v>
      </c>
      <c r="E281" s="8"/>
      <c r="F281" s="8"/>
      <c r="G281" s="8"/>
      <c r="H281" s="8"/>
    </row>
    <row r="282" spans="1:8" s="3" customFormat="1" ht="24" customHeight="1">
      <c r="A282" s="23">
        <f t="shared" si="4"/>
        <v>278</v>
      </c>
      <c r="B282" s="11"/>
      <c r="C282" s="11"/>
      <c r="D282" s="13" t="s">
        <v>232</v>
      </c>
      <c r="E282" s="8"/>
      <c r="F282" s="8"/>
      <c r="G282" s="8"/>
      <c r="H282" s="8"/>
    </row>
    <row r="283" spans="1:8" s="3" customFormat="1" ht="24" customHeight="1">
      <c r="A283" s="23">
        <f t="shared" si="4"/>
        <v>279</v>
      </c>
      <c r="B283" s="11"/>
      <c r="C283" s="11"/>
      <c r="D283" s="13" t="s">
        <v>233</v>
      </c>
      <c r="E283" s="8"/>
      <c r="F283" s="8"/>
      <c r="G283" s="8"/>
      <c r="H283" s="8"/>
    </row>
    <row r="284" spans="1:8" s="3" customFormat="1" ht="24" customHeight="1">
      <c r="A284" s="23">
        <f t="shared" si="4"/>
        <v>280</v>
      </c>
      <c r="B284" s="11"/>
      <c r="C284" s="11"/>
      <c r="D284" s="13" t="s">
        <v>234</v>
      </c>
      <c r="E284" s="8"/>
      <c r="F284" s="8"/>
      <c r="G284" s="8"/>
      <c r="H284" s="8"/>
    </row>
    <row r="285" spans="1:8" s="3" customFormat="1" ht="36" customHeight="1">
      <c r="A285" s="23">
        <f t="shared" si="4"/>
        <v>281</v>
      </c>
      <c r="B285" s="11"/>
      <c r="C285" s="11"/>
      <c r="D285" s="13" t="s">
        <v>345</v>
      </c>
      <c r="E285" s="8"/>
      <c r="F285" s="8"/>
      <c r="G285" s="8"/>
      <c r="H285" s="8"/>
    </row>
    <row r="286" spans="1:8" s="3" customFormat="1" ht="24" customHeight="1">
      <c r="A286" s="23">
        <f t="shared" si="4"/>
        <v>282</v>
      </c>
      <c r="B286" s="11"/>
      <c r="C286" s="11"/>
      <c r="D286" s="13" t="s">
        <v>235</v>
      </c>
      <c r="E286" s="8"/>
      <c r="F286" s="8"/>
      <c r="G286" s="8"/>
      <c r="H286" s="8"/>
    </row>
    <row r="287" spans="1:8" s="3" customFormat="1" ht="24" customHeight="1">
      <c r="A287" s="23">
        <f t="shared" si="4"/>
        <v>283</v>
      </c>
      <c r="B287" s="11"/>
      <c r="C287" s="11" t="s">
        <v>236</v>
      </c>
      <c r="D287" s="13" t="s">
        <v>237</v>
      </c>
      <c r="E287" s="8"/>
      <c r="F287" s="8"/>
      <c r="G287" s="8"/>
      <c r="H287" s="8"/>
    </row>
    <row r="288" spans="1:8" s="3" customFormat="1" ht="24" customHeight="1">
      <c r="A288" s="23">
        <f t="shared" si="4"/>
        <v>284</v>
      </c>
      <c r="B288" s="12"/>
      <c r="C288" s="12"/>
      <c r="D288" s="13" t="s">
        <v>238</v>
      </c>
      <c r="E288" s="8"/>
      <c r="F288" s="8"/>
      <c r="G288" s="8"/>
      <c r="H288" s="8"/>
    </row>
    <row r="289" spans="1:8" s="3" customFormat="1" ht="24" customHeight="1">
      <c r="A289" s="23">
        <f t="shared" si="4"/>
        <v>285</v>
      </c>
      <c r="B289" s="11" t="s">
        <v>239</v>
      </c>
      <c r="C289" s="11" t="s">
        <v>240</v>
      </c>
      <c r="D289" s="13" t="s">
        <v>241</v>
      </c>
      <c r="E289" s="8"/>
      <c r="F289" s="8"/>
      <c r="G289" s="8"/>
      <c r="H289" s="8"/>
    </row>
    <row r="290" spans="1:8" s="3" customFormat="1" ht="24" customHeight="1">
      <c r="A290" s="23">
        <f t="shared" si="4"/>
        <v>286</v>
      </c>
      <c r="B290" s="11"/>
      <c r="C290" s="11"/>
      <c r="D290" s="13" t="s">
        <v>242</v>
      </c>
      <c r="E290" s="8"/>
      <c r="F290" s="8"/>
      <c r="G290" s="8"/>
      <c r="H290" s="8"/>
    </row>
    <row r="291" spans="1:8" s="3" customFormat="1" ht="24" customHeight="1">
      <c r="A291" s="23">
        <f t="shared" si="4"/>
        <v>287</v>
      </c>
      <c r="B291" s="11"/>
      <c r="C291" s="11"/>
      <c r="D291" s="13" t="s">
        <v>373</v>
      </c>
      <c r="E291" s="8"/>
      <c r="F291" s="8"/>
      <c r="G291" s="8"/>
      <c r="H291" s="8"/>
    </row>
    <row r="292" spans="1:8" s="3" customFormat="1" ht="24" customHeight="1">
      <c r="A292" s="23">
        <f t="shared" si="4"/>
        <v>288</v>
      </c>
      <c r="B292" s="11"/>
      <c r="C292" s="11"/>
      <c r="D292" s="13" t="s">
        <v>374</v>
      </c>
      <c r="E292" s="8"/>
      <c r="F292" s="8"/>
      <c r="G292" s="8"/>
      <c r="H292" s="8"/>
    </row>
    <row r="293" spans="1:8" s="3" customFormat="1" ht="24" customHeight="1">
      <c r="A293" s="23">
        <f t="shared" si="4"/>
        <v>289</v>
      </c>
      <c r="B293" s="11"/>
      <c r="C293" s="11"/>
      <c r="D293" s="13" t="s">
        <v>243</v>
      </c>
      <c r="E293" s="8"/>
      <c r="F293" s="8"/>
      <c r="G293" s="8"/>
      <c r="H293" s="8"/>
    </row>
    <row r="294" spans="1:8" s="3" customFormat="1" ht="24" customHeight="1">
      <c r="A294" s="23">
        <f t="shared" si="4"/>
        <v>290</v>
      </c>
      <c r="B294" s="11"/>
      <c r="C294" s="11"/>
      <c r="D294" s="13" t="s">
        <v>244</v>
      </c>
      <c r="E294" s="8"/>
      <c r="F294" s="8"/>
      <c r="G294" s="8"/>
      <c r="H294" s="8"/>
    </row>
    <row r="295" spans="1:8" s="3" customFormat="1" ht="39.75" customHeight="1">
      <c r="A295" s="23">
        <f t="shared" si="4"/>
        <v>291</v>
      </c>
      <c r="B295" s="11"/>
      <c r="C295" s="11"/>
      <c r="D295" s="13" t="s">
        <v>346</v>
      </c>
      <c r="E295" s="8"/>
      <c r="F295" s="8"/>
      <c r="G295" s="8"/>
      <c r="H295" s="8"/>
    </row>
    <row r="296" spans="1:8" s="3" customFormat="1" ht="24" customHeight="1">
      <c r="A296" s="23">
        <f t="shared" si="4"/>
        <v>292</v>
      </c>
      <c r="B296" s="11"/>
      <c r="C296" s="11"/>
      <c r="D296" s="13" t="s">
        <v>375</v>
      </c>
      <c r="E296" s="8"/>
      <c r="F296" s="8"/>
      <c r="G296" s="8"/>
      <c r="H296" s="8"/>
    </row>
    <row r="297" spans="1:8" s="3" customFormat="1" ht="24" customHeight="1">
      <c r="A297" s="23">
        <f t="shared" si="4"/>
        <v>293</v>
      </c>
      <c r="B297" s="11"/>
      <c r="C297" s="11"/>
      <c r="D297" s="13" t="s">
        <v>376</v>
      </c>
      <c r="E297" s="8"/>
      <c r="F297" s="8"/>
      <c r="G297" s="8"/>
      <c r="H297" s="8"/>
    </row>
    <row r="298" spans="1:8" s="3" customFormat="1" ht="24" customHeight="1">
      <c r="A298" s="23">
        <f t="shared" si="4"/>
        <v>294</v>
      </c>
      <c r="B298" s="11"/>
      <c r="C298" s="11"/>
      <c r="D298" s="13" t="s">
        <v>377</v>
      </c>
      <c r="E298" s="8"/>
      <c r="F298" s="8"/>
      <c r="G298" s="8"/>
      <c r="H298" s="8"/>
    </row>
    <row r="299" spans="1:8" s="3" customFormat="1" ht="24" customHeight="1">
      <c r="A299" s="23">
        <f t="shared" si="4"/>
        <v>295</v>
      </c>
      <c r="B299" s="11"/>
      <c r="C299" s="11"/>
      <c r="D299" s="13" t="s">
        <v>245</v>
      </c>
      <c r="E299" s="8"/>
      <c r="F299" s="8"/>
      <c r="G299" s="8"/>
      <c r="H299" s="8"/>
    </row>
    <row r="300" spans="1:8" s="3" customFormat="1" ht="24" customHeight="1">
      <c r="A300" s="23">
        <f t="shared" si="4"/>
        <v>296</v>
      </c>
      <c r="B300" s="11"/>
      <c r="C300" s="11"/>
      <c r="D300" s="13" t="s">
        <v>378</v>
      </c>
      <c r="E300" s="8"/>
      <c r="F300" s="8"/>
      <c r="G300" s="8"/>
      <c r="H300" s="8"/>
    </row>
    <row r="301" spans="1:8" s="3" customFormat="1" ht="24" customHeight="1">
      <c r="A301" s="23">
        <f t="shared" si="4"/>
        <v>297</v>
      </c>
      <c r="B301" s="11"/>
      <c r="C301" s="11"/>
      <c r="D301" s="13" t="s">
        <v>246</v>
      </c>
      <c r="E301" s="8"/>
      <c r="F301" s="8"/>
      <c r="G301" s="8"/>
      <c r="H301" s="8"/>
    </row>
    <row r="302" spans="1:8" s="3" customFormat="1" ht="32.25">
      <c r="A302" s="23">
        <f t="shared" si="4"/>
        <v>298</v>
      </c>
      <c r="B302" s="11"/>
      <c r="C302" s="11"/>
      <c r="D302" s="13" t="s">
        <v>379</v>
      </c>
      <c r="E302" s="8"/>
      <c r="F302" s="8"/>
      <c r="G302" s="8"/>
      <c r="H302" s="8"/>
    </row>
    <row r="303" spans="1:8" s="3" customFormat="1" ht="24" customHeight="1">
      <c r="A303" s="23">
        <f t="shared" si="4"/>
        <v>299</v>
      </c>
      <c r="B303" s="11"/>
      <c r="C303" s="11" t="s">
        <v>247</v>
      </c>
      <c r="D303" s="13" t="s">
        <v>307</v>
      </c>
      <c r="E303" s="8"/>
      <c r="F303" s="8"/>
      <c r="G303" s="8"/>
      <c r="H303" s="8"/>
    </row>
    <row r="304" spans="1:8" s="3" customFormat="1" ht="24" customHeight="1">
      <c r="A304" s="23">
        <f t="shared" si="4"/>
        <v>300</v>
      </c>
      <c r="B304" s="11"/>
      <c r="C304" s="11"/>
      <c r="D304" s="13" t="s">
        <v>248</v>
      </c>
      <c r="E304" s="8"/>
      <c r="F304" s="8"/>
      <c r="G304" s="8"/>
      <c r="H304" s="8"/>
    </row>
    <row r="305" spans="1:8" s="3" customFormat="1" ht="24" customHeight="1">
      <c r="A305" s="23">
        <f t="shared" si="4"/>
        <v>301</v>
      </c>
      <c r="B305" s="11"/>
      <c r="C305" s="11"/>
      <c r="D305" s="13" t="s">
        <v>249</v>
      </c>
      <c r="E305" s="8"/>
      <c r="F305" s="8"/>
      <c r="G305" s="8"/>
      <c r="H305" s="8"/>
    </row>
    <row r="306" spans="1:8" s="3" customFormat="1" ht="24" customHeight="1">
      <c r="A306" s="23">
        <f t="shared" si="4"/>
        <v>302</v>
      </c>
      <c r="B306" s="11"/>
      <c r="C306" s="11"/>
      <c r="D306" s="13" t="s">
        <v>308</v>
      </c>
      <c r="E306" s="8"/>
      <c r="F306" s="8"/>
      <c r="G306" s="8"/>
      <c r="H306" s="19"/>
    </row>
    <row r="307" spans="1:8" s="3" customFormat="1" ht="31.5" customHeight="1">
      <c r="A307" s="23">
        <f t="shared" si="4"/>
        <v>303</v>
      </c>
      <c r="B307" s="11"/>
      <c r="C307" s="11"/>
      <c r="D307" s="13" t="s">
        <v>287</v>
      </c>
      <c r="E307" s="8"/>
      <c r="F307" s="8"/>
      <c r="G307" s="8"/>
      <c r="H307" s="8"/>
    </row>
    <row r="308" spans="1:8" s="3" customFormat="1" ht="31.5" customHeight="1">
      <c r="A308" s="23">
        <f t="shared" si="4"/>
        <v>304</v>
      </c>
      <c r="B308" s="11"/>
      <c r="C308" s="11"/>
      <c r="D308" s="13" t="s">
        <v>288</v>
      </c>
      <c r="E308" s="8"/>
      <c r="F308" s="8"/>
      <c r="G308" s="8"/>
      <c r="H308" s="8"/>
    </row>
    <row r="309" spans="1:8" s="3" customFormat="1" ht="24" customHeight="1">
      <c r="A309" s="23">
        <f t="shared" si="4"/>
        <v>305</v>
      </c>
      <c r="B309" s="11"/>
      <c r="C309" s="11"/>
      <c r="D309" s="13" t="s">
        <v>309</v>
      </c>
      <c r="E309" s="8"/>
      <c r="F309" s="8"/>
      <c r="G309" s="8"/>
      <c r="H309" s="8"/>
    </row>
    <row r="310" spans="1:8" s="3" customFormat="1" ht="24" customHeight="1">
      <c r="A310" s="23">
        <f t="shared" si="4"/>
        <v>306</v>
      </c>
      <c r="B310" s="11"/>
      <c r="C310" s="11"/>
      <c r="D310" s="13" t="s">
        <v>250</v>
      </c>
      <c r="E310" s="8"/>
      <c r="F310" s="8"/>
      <c r="G310" s="8"/>
      <c r="H310" s="8"/>
    </row>
    <row r="311" spans="1:8" s="3" customFormat="1" ht="24" customHeight="1">
      <c r="A311" s="23">
        <f t="shared" si="4"/>
        <v>307</v>
      </c>
      <c r="B311" s="11"/>
      <c r="C311" s="11"/>
      <c r="D311" s="13" t="s">
        <v>299</v>
      </c>
      <c r="E311" s="8"/>
      <c r="F311" s="8"/>
      <c r="G311" s="8"/>
      <c r="H311" s="8"/>
    </row>
    <row r="312" spans="1:8" s="3" customFormat="1" ht="24" customHeight="1">
      <c r="A312" s="23">
        <f t="shared" si="4"/>
        <v>308</v>
      </c>
      <c r="B312" s="11"/>
      <c r="C312" s="11"/>
      <c r="D312" s="13" t="s">
        <v>300</v>
      </c>
      <c r="E312" s="8"/>
      <c r="F312" s="8"/>
      <c r="G312" s="8"/>
      <c r="H312" s="8"/>
    </row>
    <row r="313" spans="1:8" s="3" customFormat="1" ht="24" customHeight="1">
      <c r="A313" s="23">
        <f t="shared" si="4"/>
        <v>309</v>
      </c>
      <c r="B313" s="11"/>
      <c r="C313" s="11"/>
      <c r="D313" s="13" t="s">
        <v>251</v>
      </c>
      <c r="E313" s="8"/>
      <c r="F313" s="8"/>
      <c r="G313" s="8"/>
      <c r="H313" s="8"/>
    </row>
    <row r="314" spans="1:8" s="3" customFormat="1" ht="24" customHeight="1">
      <c r="A314" s="23">
        <f t="shared" si="4"/>
        <v>310</v>
      </c>
      <c r="B314" s="11"/>
      <c r="C314" s="11"/>
      <c r="D314" s="13" t="s">
        <v>252</v>
      </c>
      <c r="E314" s="8"/>
      <c r="F314" s="8"/>
      <c r="G314" s="8"/>
      <c r="H314" s="8"/>
    </row>
    <row r="315" spans="1:8" s="3" customFormat="1" ht="24" customHeight="1">
      <c r="A315" s="23">
        <f t="shared" si="4"/>
        <v>311</v>
      </c>
      <c r="B315" s="11"/>
      <c r="C315" s="11"/>
      <c r="D315" s="13" t="s">
        <v>403</v>
      </c>
      <c r="E315" s="8"/>
      <c r="F315" s="8"/>
      <c r="G315" s="8"/>
      <c r="H315" s="8"/>
    </row>
    <row r="316" spans="1:8" s="3" customFormat="1" ht="24" customHeight="1">
      <c r="A316" s="23">
        <f t="shared" si="4"/>
        <v>312</v>
      </c>
      <c r="B316" s="11"/>
      <c r="C316" s="11"/>
      <c r="D316" s="13" t="s">
        <v>385</v>
      </c>
      <c r="E316" s="8"/>
      <c r="F316" s="8"/>
      <c r="G316" s="8"/>
      <c r="H316" s="8"/>
    </row>
    <row r="317" spans="1:8" s="3" customFormat="1" ht="24" customHeight="1">
      <c r="A317" s="23">
        <f t="shared" si="4"/>
        <v>313</v>
      </c>
      <c r="B317" s="11"/>
      <c r="C317" s="11" t="s">
        <v>310</v>
      </c>
      <c r="D317" s="13" t="s">
        <v>253</v>
      </c>
      <c r="E317" s="8"/>
      <c r="F317" s="8"/>
      <c r="G317" s="8"/>
      <c r="H317" s="8"/>
    </row>
    <row r="318" spans="1:8" s="3" customFormat="1" ht="24" customHeight="1">
      <c r="A318" s="23">
        <f t="shared" si="4"/>
        <v>314</v>
      </c>
      <c r="B318" s="11"/>
      <c r="C318" s="11"/>
      <c r="D318" s="13" t="s">
        <v>254</v>
      </c>
      <c r="E318" s="8"/>
      <c r="F318" s="8"/>
      <c r="G318" s="8"/>
      <c r="H318" s="8"/>
    </row>
    <row r="319" spans="1:8" s="3" customFormat="1" ht="24" customHeight="1">
      <c r="A319" s="23">
        <f t="shared" si="4"/>
        <v>315</v>
      </c>
      <c r="B319" s="11"/>
      <c r="C319" s="11"/>
      <c r="D319" s="13" t="s">
        <v>255</v>
      </c>
      <c r="E319" s="8"/>
      <c r="F319" s="8"/>
      <c r="G319" s="8"/>
      <c r="H319" s="8"/>
    </row>
    <row r="320" spans="1:8" s="3" customFormat="1" ht="24" customHeight="1">
      <c r="A320" s="23">
        <f t="shared" si="4"/>
        <v>316</v>
      </c>
      <c r="B320" s="11"/>
      <c r="C320" s="11"/>
      <c r="D320" s="13" t="s">
        <v>256</v>
      </c>
      <c r="E320" s="8"/>
      <c r="F320" s="8"/>
      <c r="G320" s="8"/>
      <c r="H320" s="8"/>
    </row>
    <row r="321" spans="1:8" s="3" customFormat="1" ht="24" customHeight="1">
      <c r="A321" s="23">
        <f t="shared" si="4"/>
        <v>317</v>
      </c>
      <c r="B321" s="11"/>
      <c r="C321" s="11"/>
      <c r="D321" s="13" t="s">
        <v>257</v>
      </c>
      <c r="E321" s="8"/>
      <c r="F321" s="8"/>
      <c r="G321" s="8"/>
      <c r="H321" s="8"/>
    </row>
    <row r="322" spans="1:8" s="3" customFormat="1" ht="24" customHeight="1">
      <c r="A322" s="23">
        <f t="shared" si="4"/>
        <v>318</v>
      </c>
      <c r="B322" s="11"/>
      <c r="C322" s="11"/>
      <c r="D322" s="13" t="s">
        <v>301</v>
      </c>
      <c r="E322" s="8"/>
      <c r="F322" s="8"/>
      <c r="G322" s="8"/>
      <c r="H322" s="8"/>
    </row>
    <row r="323" spans="1:8" s="3" customFormat="1" ht="24" customHeight="1">
      <c r="A323" s="22"/>
      <c r="B323" s="27" t="s">
        <v>261</v>
      </c>
      <c r="C323" s="27"/>
      <c r="D323" s="27"/>
      <c r="E323" s="27"/>
      <c r="F323" s="27"/>
      <c r="G323" s="27"/>
      <c r="H323" s="27"/>
    </row>
    <row r="324" spans="1:8" s="3" customFormat="1" ht="24" customHeight="1">
      <c r="A324" s="23">
        <f>A322+1</f>
        <v>319</v>
      </c>
      <c r="B324" s="11" t="s">
        <v>262</v>
      </c>
      <c r="C324" s="11" t="s">
        <v>263</v>
      </c>
      <c r="D324" s="13" t="s">
        <v>264</v>
      </c>
      <c r="E324" s="8"/>
      <c r="F324" s="8"/>
      <c r="G324" s="8"/>
      <c r="H324" s="8"/>
    </row>
    <row r="325" spans="1:8" s="3" customFormat="1" ht="24" customHeight="1">
      <c r="A325" s="23">
        <f>A324+1</f>
        <v>320</v>
      </c>
      <c r="B325" s="11"/>
      <c r="C325" s="11"/>
      <c r="D325" s="13" t="s">
        <v>350</v>
      </c>
      <c r="E325" s="8"/>
      <c r="F325" s="8"/>
      <c r="G325" s="8"/>
      <c r="H325" s="8"/>
    </row>
    <row r="326" spans="1:8" s="3" customFormat="1" ht="24" customHeight="1">
      <c r="A326" s="23">
        <f aca="true" t="shared" si="5" ref="A326:A365">A325+1</f>
        <v>321</v>
      </c>
      <c r="B326" s="11"/>
      <c r="C326" s="11"/>
      <c r="D326" s="13" t="s">
        <v>311</v>
      </c>
      <c r="E326" s="8"/>
      <c r="F326" s="8"/>
      <c r="G326" s="8"/>
      <c r="H326" s="8"/>
    </row>
    <row r="327" spans="1:8" s="3" customFormat="1" ht="24" customHeight="1">
      <c r="A327" s="23">
        <f t="shared" si="5"/>
        <v>322</v>
      </c>
      <c r="B327" s="11"/>
      <c r="C327" s="11"/>
      <c r="D327" s="13" t="s">
        <v>265</v>
      </c>
      <c r="E327" s="8"/>
      <c r="F327" s="8"/>
      <c r="G327" s="8"/>
      <c r="H327" s="8"/>
    </row>
    <row r="328" spans="1:8" s="3" customFormat="1" ht="24" customHeight="1">
      <c r="A328" s="23">
        <f t="shared" si="5"/>
        <v>323</v>
      </c>
      <c r="B328" s="11"/>
      <c r="C328" s="11"/>
      <c r="D328" s="13" t="s">
        <v>266</v>
      </c>
      <c r="E328" s="8"/>
      <c r="F328" s="8"/>
      <c r="G328" s="8"/>
      <c r="H328" s="8"/>
    </row>
    <row r="329" spans="1:8" s="3" customFormat="1" ht="24" customHeight="1">
      <c r="A329" s="23">
        <f t="shared" si="5"/>
        <v>324</v>
      </c>
      <c r="B329" s="11"/>
      <c r="C329" s="11"/>
      <c r="D329" s="13" t="s">
        <v>267</v>
      </c>
      <c r="E329" s="8"/>
      <c r="F329" s="8"/>
      <c r="G329" s="8"/>
      <c r="H329" s="8"/>
    </row>
    <row r="330" spans="1:8" s="3" customFormat="1" ht="24" customHeight="1">
      <c r="A330" s="23">
        <f t="shared" si="5"/>
        <v>325</v>
      </c>
      <c r="B330" s="11"/>
      <c r="C330" s="11"/>
      <c r="D330" s="13" t="s">
        <v>312</v>
      </c>
      <c r="E330" s="8"/>
      <c r="F330" s="8"/>
      <c r="G330" s="8"/>
      <c r="H330" s="8"/>
    </row>
    <row r="331" spans="1:8" s="3" customFormat="1" ht="24" customHeight="1">
      <c r="A331" s="23">
        <f t="shared" si="5"/>
        <v>326</v>
      </c>
      <c r="B331" s="11"/>
      <c r="C331" s="11"/>
      <c r="D331" s="13" t="s">
        <v>268</v>
      </c>
      <c r="E331" s="8"/>
      <c r="F331" s="8"/>
      <c r="G331" s="8"/>
      <c r="H331" s="8"/>
    </row>
    <row r="332" spans="1:8" s="3" customFormat="1" ht="24" customHeight="1">
      <c r="A332" s="23">
        <f t="shared" si="5"/>
        <v>327</v>
      </c>
      <c r="B332" s="11"/>
      <c r="C332" s="11"/>
      <c r="D332" s="13" t="s">
        <v>269</v>
      </c>
      <c r="E332" s="8"/>
      <c r="F332" s="8"/>
      <c r="G332" s="8"/>
      <c r="H332" s="8"/>
    </row>
    <row r="333" spans="1:8" s="3" customFormat="1" ht="24" customHeight="1">
      <c r="A333" s="23">
        <f t="shared" si="5"/>
        <v>328</v>
      </c>
      <c r="B333" s="11"/>
      <c r="C333" s="11"/>
      <c r="D333" s="13" t="s">
        <v>270</v>
      </c>
      <c r="E333" s="8"/>
      <c r="F333" s="8"/>
      <c r="G333" s="8"/>
      <c r="H333" s="8"/>
    </row>
    <row r="334" spans="1:8" s="3" customFormat="1" ht="24" customHeight="1">
      <c r="A334" s="23">
        <f t="shared" si="5"/>
        <v>329</v>
      </c>
      <c r="B334" s="11"/>
      <c r="C334" s="11"/>
      <c r="D334" s="13" t="s">
        <v>409</v>
      </c>
      <c r="E334" s="8"/>
      <c r="F334" s="8"/>
      <c r="G334" s="8"/>
      <c r="H334" s="8"/>
    </row>
    <row r="335" spans="1:8" s="3" customFormat="1" ht="24" customHeight="1">
      <c r="A335" s="23">
        <f t="shared" si="5"/>
        <v>330</v>
      </c>
      <c r="B335" s="11"/>
      <c r="C335" s="11"/>
      <c r="D335" s="13" t="s">
        <v>271</v>
      </c>
      <c r="E335" s="8"/>
      <c r="F335" s="8"/>
      <c r="G335" s="8"/>
      <c r="H335" s="8"/>
    </row>
    <row r="336" spans="1:8" s="3" customFormat="1" ht="24" customHeight="1">
      <c r="A336" s="23">
        <f t="shared" si="5"/>
        <v>331</v>
      </c>
      <c r="B336" s="11"/>
      <c r="C336" s="11"/>
      <c r="D336" s="20" t="s">
        <v>313</v>
      </c>
      <c r="E336" s="8"/>
      <c r="F336" s="8"/>
      <c r="G336" s="8"/>
      <c r="H336" s="8"/>
    </row>
    <row r="337" spans="1:8" s="3" customFormat="1" ht="24" customHeight="1">
      <c r="A337" s="23">
        <f t="shared" si="5"/>
        <v>332</v>
      </c>
      <c r="B337" s="11"/>
      <c r="C337" s="11"/>
      <c r="D337" s="20" t="s">
        <v>380</v>
      </c>
      <c r="E337" s="8"/>
      <c r="F337" s="8"/>
      <c r="G337" s="8"/>
      <c r="H337" s="8"/>
    </row>
    <row r="338" spans="1:8" s="3" customFormat="1" ht="24" customHeight="1">
      <c r="A338" s="23">
        <f t="shared" si="5"/>
        <v>333</v>
      </c>
      <c r="B338" s="11"/>
      <c r="C338" s="11"/>
      <c r="D338" s="20" t="s">
        <v>272</v>
      </c>
      <c r="E338" s="8"/>
      <c r="F338" s="8"/>
      <c r="G338" s="8"/>
      <c r="H338" s="8"/>
    </row>
    <row r="339" spans="1:8" s="3" customFormat="1" ht="24" customHeight="1">
      <c r="A339" s="23">
        <f t="shared" si="5"/>
        <v>334</v>
      </c>
      <c r="B339" s="11"/>
      <c r="C339" s="11"/>
      <c r="D339" s="17" t="s">
        <v>273</v>
      </c>
      <c r="E339" s="8"/>
      <c r="F339" s="8"/>
      <c r="G339" s="8"/>
      <c r="H339" s="8"/>
    </row>
    <row r="340" spans="1:8" s="3" customFormat="1" ht="24" customHeight="1">
      <c r="A340" s="23">
        <f t="shared" si="5"/>
        <v>335</v>
      </c>
      <c r="B340" s="11"/>
      <c r="C340" s="11"/>
      <c r="D340" s="20" t="s">
        <v>274</v>
      </c>
      <c r="E340" s="8"/>
      <c r="F340" s="8"/>
      <c r="G340" s="8"/>
      <c r="H340" s="8"/>
    </row>
    <row r="341" spans="1:8" s="3" customFormat="1" ht="24" customHeight="1">
      <c r="A341" s="23">
        <f t="shared" si="5"/>
        <v>336</v>
      </c>
      <c r="B341" s="11"/>
      <c r="C341" s="11"/>
      <c r="D341" s="20" t="s">
        <v>275</v>
      </c>
      <c r="E341" s="8"/>
      <c r="F341" s="8"/>
      <c r="G341" s="8"/>
      <c r="H341" s="8"/>
    </row>
    <row r="342" spans="1:8" s="3" customFormat="1" ht="24" customHeight="1">
      <c r="A342" s="23">
        <f t="shared" si="5"/>
        <v>337</v>
      </c>
      <c r="B342" s="11"/>
      <c r="C342" s="11"/>
      <c r="D342" s="20" t="s">
        <v>302</v>
      </c>
      <c r="E342" s="8"/>
      <c r="F342" s="8"/>
      <c r="G342" s="8"/>
      <c r="H342" s="8"/>
    </row>
    <row r="343" spans="1:8" s="3" customFormat="1" ht="24" customHeight="1">
      <c r="A343" s="23">
        <f t="shared" si="5"/>
        <v>338</v>
      </c>
      <c r="B343" s="11"/>
      <c r="C343" s="11"/>
      <c r="D343" s="20" t="s">
        <v>381</v>
      </c>
      <c r="E343" s="8"/>
      <c r="F343" s="8"/>
      <c r="G343" s="8"/>
      <c r="H343" s="8"/>
    </row>
    <row r="344" spans="1:8" s="3" customFormat="1" ht="44.25" customHeight="1">
      <c r="A344" s="23">
        <f t="shared" si="5"/>
        <v>339</v>
      </c>
      <c r="B344" s="11"/>
      <c r="C344" s="11"/>
      <c r="D344" s="20" t="s">
        <v>347</v>
      </c>
      <c r="E344" s="8"/>
      <c r="F344" s="8"/>
      <c r="G344" s="8"/>
      <c r="H344" s="8"/>
    </row>
    <row r="345" spans="1:8" s="3" customFormat="1" ht="24" customHeight="1">
      <c r="A345" s="23">
        <f t="shared" si="5"/>
        <v>340</v>
      </c>
      <c r="B345" s="11"/>
      <c r="C345" s="11"/>
      <c r="D345" s="20" t="s">
        <v>318</v>
      </c>
      <c r="E345" s="8"/>
      <c r="F345" s="8"/>
      <c r="G345" s="8"/>
      <c r="H345" s="8"/>
    </row>
    <row r="346" spans="1:8" s="3" customFormat="1" ht="24" customHeight="1">
      <c r="A346" s="23">
        <f t="shared" si="5"/>
        <v>341</v>
      </c>
      <c r="B346" s="11"/>
      <c r="C346" s="11"/>
      <c r="D346" s="5" t="s">
        <v>405</v>
      </c>
      <c r="E346" s="8"/>
      <c r="F346" s="8"/>
      <c r="G346" s="8"/>
      <c r="H346" s="8"/>
    </row>
    <row r="347" spans="1:8" s="3" customFormat="1" ht="24" customHeight="1">
      <c r="A347" s="23">
        <f t="shared" si="5"/>
        <v>342</v>
      </c>
      <c r="B347" s="11"/>
      <c r="C347" s="11" t="s">
        <v>258</v>
      </c>
      <c r="D347" s="13" t="s">
        <v>276</v>
      </c>
      <c r="E347" s="8"/>
      <c r="F347" s="8"/>
      <c r="G347" s="8"/>
      <c r="H347" s="8"/>
    </row>
    <row r="348" spans="1:8" s="3" customFormat="1" ht="24" customHeight="1">
      <c r="A348" s="23">
        <f t="shared" si="5"/>
        <v>343</v>
      </c>
      <c r="B348" s="11"/>
      <c r="C348" s="11"/>
      <c r="D348" s="13" t="s">
        <v>406</v>
      </c>
      <c r="E348" s="8"/>
      <c r="F348" s="8"/>
      <c r="G348" s="8"/>
      <c r="H348" s="8"/>
    </row>
    <row r="349" spans="1:8" s="3" customFormat="1" ht="24" customHeight="1">
      <c r="A349" s="23">
        <f t="shared" si="5"/>
        <v>344</v>
      </c>
      <c r="B349" s="11"/>
      <c r="C349" s="11"/>
      <c r="D349" s="13" t="s">
        <v>404</v>
      </c>
      <c r="E349" s="8"/>
      <c r="F349" s="8"/>
      <c r="G349" s="8"/>
      <c r="H349" s="8"/>
    </row>
    <row r="350" spans="1:8" s="3" customFormat="1" ht="24" customHeight="1">
      <c r="A350" s="23">
        <f>A349+1</f>
        <v>345</v>
      </c>
      <c r="B350" s="11"/>
      <c r="C350" s="11"/>
      <c r="D350" s="13" t="s">
        <v>277</v>
      </c>
      <c r="E350" s="8"/>
      <c r="F350" s="8"/>
      <c r="G350" s="8"/>
      <c r="H350" s="8"/>
    </row>
    <row r="351" spans="1:8" s="3" customFormat="1" ht="30.75" customHeight="1">
      <c r="A351" s="23">
        <f t="shared" si="5"/>
        <v>346</v>
      </c>
      <c r="B351" s="11"/>
      <c r="C351" s="11"/>
      <c r="D351" s="13" t="s">
        <v>314</v>
      </c>
      <c r="E351" s="8"/>
      <c r="F351" s="8"/>
      <c r="G351" s="8"/>
      <c r="H351" s="8"/>
    </row>
    <row r="352" spans="1:8" s="3" customFormat="1" ht="24" customHeight="1">
      <c r="A352" s="23">
        <f t="shared" si="5"/>
        <v>347</v>
      </c>
      <c r="B352" s="11"/>
      <c r="C352" s="11"/>
      <c r="D352" s="13" t="s">
        <v>278</v>
      </c>
      <c r="E352" s="8"/>
      <c r="F352" s="8"/>
      <c r="G352" s="8"/>
      <c r="H352" s="8"/>
    </row>
    <row r="353" spans="1:8" s="3" customFormat="1" ht="24" customHeight="1">
      <c r="A353" s="23">
        <f t="shared" si="5"/>
        <v>348</v>
      </c>
      <c r="B353" s="11"/>
      <c r="C353" s="11"/>
      <c r="D353" s="13" t="s">
        <v>304</v>
      </c>
      <c r="E353" s="8"/>
      <c r="F353" s="8"/>
      <c r="G353" s="8"/>
      <c r="H353" s="8"/>
    </row>
    <row r="354" spans="1:8" s="3" customFormat="1" ht="24" customHeight="1">
      <c r="A354" s="23">
        <f t="shared" si="5"/>
        <v>349</v>
      </c>
      <c r="B354" s="11"/>
      <c r="C354" s="11"/>
      <c r="D354" s="13" t="s">
        <v>333</v>
      </c>
      <c r="E354" s="8"/>
      <c r="F354" s="8"/>
      <c r="G354" s="8"/>
      <c r="H354" s="8"/>
    </row>
    <row r="355" spans="1:8" s="3" customFormat="1" ht="24" customHeight="1">
      <c r="A355" s="23">
        <f t="shared" si="5"/>
        <v>350</v>
      </c>
      <c r="B355" s="11"/>
      <c r="C355" s="11"/>
      <c r="D355" s="13" t="s">
        <v>382</v>
      </c>
      <c r="E355" s="8"/>
      <c r="F355" s="8"/>
      <c r="G355" s="8"/>
      <c r="H355" s="8"/>
    </row>
    <row r="356" spans="1:8" s="3" customFormat="1" ht="38.25" customHeight="1">
      <c r="A356" s="23">
        <f t="shared" si="5"/>
        <v>351</v>
      </c>
      <c r="B356" s="11"/>
      <c r="C356" s="11" t="s">
        <v>319</v>
      </c>
      <c r="D356" s="13" t="s">
        <v>320</v>
      </c>
      <c r="E356" s="8"/>
      <c r="F356" s="8"/>
      <c r="G356" s="8"/>
      <c r="H356" s="8"/>
    </row>
    <row r="357" spans="1:8" s="3" customFormat="1" ht="38.25" customHeight="1">
      <c r="A357" s="23">
        <f t="shared" si="5"/>
        <v>352</v>
      </c>
      <c r="B357" s="11"/>
      <c r="C357" s="11"/>
      <c r="D357" s="13" t="s">
        <v>321</v>
      </c>
      <c r="E357" s="8"/>
      <c r="F357" s="8"/>
      <c r="G357" s="8"/>
      <c r="H357" s="8"/>
    </row>
    <row r="358" spans="1:8" s="3" customFormat="1" ht="24" customHeight="1">
      <c r="A358" s="23">
        <f>A357+1</f>
        <v>353</v>
      </c>
      <c r="B358" s="11"/>
      <c r="C358" s="11" t="s">
        <v>259</v>
      </c>
      <c r="D358" s="13" t="s">
        <v>315</v>
      </c>
      <c r="E358" s="8"/>
      <c r="F358" s="8"/>
      <c r="G358" s="8"/>
      <c r="H358" s="8"/>
    </row>
    <row r="359" spans="1:8" s="3" customFormat="1" ht="45" customHeight="1">
      <c r="A359" s="23">
        <f t="shared" si="5"/>
        <v>354</v>
      </c>
      <c r="B359" s="11"/>
      <c r="C359" s="11" t="s">
        <v>283</v>
      </c>
      <c r="D359" s="13" t="s">
        <v>334</v>
      </c>
      <c r="E359" s="8"/>
      <c r="F359" s="8"/>
      <c r="G359" s="8"/>
      <c r="H359" s="8"/>
    </row>
    <row r="360" spans="1:8" s="3" customFormat="1" ht="24" customHeight="1">
      <c r="A360" s="23">
        <f>A359+1</f>
        <v>355</v>
      </c>
      <c r="B360" s="11"/>
      <c r="C360" s="11"/>
      <c r="D360" s="13" t="s">
        <v>383</v>
      </c>
      <c r="E360" s="8"/>
      <c r="F360" s="8"/>
      <c r="G360" s="8"/>
      <c r="H360" s="8"/>
    </row>
    <row r="361" spans="1:8" s="3" customFormat="1" ht="27.75" customHeight="1">
      <c r="A361" s="23">
        <f t="shared" si="5"/>
        <v>356</v>
      </c>
      <c r="B361" s="11"/>
      <c r="C361" s="11"/>
      <c r="D361" s="13" t="s">
        <v>316</v>
      </c>
      <c r="E361" s="8"/>
      <c r="F361" s="8"/>
      <c r="G361" s="8"/>
      <c r="H361" s="8"/>
    </row>
    <row r="362" spans="1:8" s="3" customFormat="1" ht="27.75" customHeight="1">
      <c r="A362" s="23">
        <f t="shared" si="5"/>
        <v>357</v>
      </c>
      <c r="B362" s="11"/>
      <c r="C362" s="11"/>
      <c r="D362" s="13" t="s">
        <v>407</v>
      </c>
      <c r="E362" s="8"/>
      <c r="F362" s="8"/>
      <c r="G362" s="8"/>
      <c r="H362" s="8"/>
    </row>
    <row r="363" spans="1:8" s="3" customFormat="1" ht="27.75" customHeight="1">
      <c r="A363" s="23">
        <f t="shared" si="5"/>
        <v>358</v>
      </c>
      <c r="B363" s="11"/>
      <c r="C363" s="11"/>
      <c r="D363" s="13" t="s">
        <v>408</v>
      </c>
      <c r="E363" s="8"/>
      <c r="F363" s="8"/>
      <c r="G363" s="8"/>
      <c r="H363" s="6"/>
    </row>
    <row r="364" spans="1:8" s="3" customFormat="1" ht="27.75" customHeight="1">
      <c r="A364" s="23">
        <f t="shared" si="5"/>
        <v>359</v>
      </c>
      <c r="B364" s="11"/>
      <c r="C364" s="11"/>
      <c r="D364" s="13" t="s">
        <v>422</v>
      </c>
      <c r="E364" s="8"/>
      <c r="F364" s="8"/>
      <c r="G364" s="8"/>
      <c r="H364" s="6"/>
    </row>
    <row r="365" spans="1:8" s="3" customFormat="1" ht="24" customHeight="1">
      <c r="A365" s="23">
        <f t="shared" si="5"/>
        <v>360</v>
      </c>
      <c r="B365" s="11"/>
      <c r="C365" s="11" t="s">
        <v>260</v>
      </c>
      <c r="D365" s="13" t="s">
        <v>279</v>
      </c>
      <c r="E365" s="8"/>
      <c r="F365" s="8"/>
      <c r="G365" s="8"/>
      <c r="H365" s="6"/>
    </row>
    <row r="366" spans="1:8" ht="24" customHeight="1">
      <c r="A366" s="22"/>
      <c r="B366" s="27" t="s">
        <v>431</v>
      </c>
      <c r="C366" s="27"/>
      <c r="D366" s="27"/>
      <c r="E366" s="27"/>
      <c r="F366" s="27"/>
      <c r="G366" s="27"/>
      <c r="H366" s="27"/>
    </row>
    <row r="367" spans="1:8" ht="24" customHeight="1">
      <c r="A367" s="23">
        <f>A365+1</f>
        <v>361</v>
      </c>
      <c r="B367" s="11" t="s">
        <v>432</v>
      </c>
      <c r="C367" s="11" t="s">
        <v>433</v>
      </c>
      <c r="D367" s="13" t="s">
        <v>434</v>
      </c>
      <c r="E367" s="8"/>
      <c r="F367" s="8"/>
      <c r="G367" s="8"/>
      <c r="H367" s="8"/>
    </row>
    <row r="368" spans="1:8" ht="24" customHeight="1">
      <c r="A368" s="23">
        <f>A367+1</f>
        <v>362</v>
      </c>
      <c r="B368" s="11"/>
      <c r="C368" s="11"/>
      <c r="D368" s="13" t="s">
        <v>435</v>
      </c>
      <c r="E368" s="8"/>
      <c r="F368" s="8"/>
      <c r="G368" s="8"/>
      <c r="H368" s="8"/>
    </row>
    <row r="369" spans="1:8" ht="24" customHeight="1">
      <c r="A369" s="23">
        <f aca="true" t="shared" si="6" ref="A369:A377">A368+1</f>
        <v>363</v>
      </c>
      <c r="B369" s="11"/>
      <c r="C369" s="11"/>
      <c r="D369" s="13" t="s">
        <v>436</v>
      </c>
      <c r="E369" s="8"/>
      <c r="F369" s="8"/>
      <c r="G369" s="8"/>
      <c r="H369" s="8"/>
    </row>
    <row r="370" spans="1:8" ht="24" customHeight="1">
      <c r="A370" s="23">
        <f t="shared" si="6"/>
        <v>364</v>
      </c>
      <c r="B370" s="11"/>
      <c r="C370" s="11"/>
      <c r="D370" s="13" t="s">
        <v>437</v>
      </c>
      <c r="E370" s="8"/>
      <c r="F370" s="8"/>
      <c r="G370" s="8"/>
      <c r="H370" s="8"/>
    </row>
    <row r="371" spans="1:8" ht="24" customHeight="1">
      <c r="A371" s="23">
        <f t="shared" si="6"/>
        <v>365</v>
      </c>
      <c r="B371" s="11"/>
      <c r="C371" s="11"/>
      <c r="D371" s="13" t="s">
        <v>438</v>
      </c>
      <c r="E371" s="8"/>
      <c r="F371" s="8"/>
      <c r="G371" s="8"/>
      <c r="H371" s="8"/>
    </row>
    <row r="372" spans="1:8" ht="32.25">
      <c r="A372" s="23">
        <f t="shared" si="6"/>
        <v>366</v>
      </c>
      <c r="B372" s="11"/>
      <c r="C372" s="11"/>
      <c r="D372" s="13" t="s">
        <v>439</v>
      </c>
      <c r="E372" s="8"/>
      <c r="F372" s="8"/>
      <c r="G372" s="8"/>
      <c r="H372" s="8"/>
    </row>
    <row r="373" spans="1:8" ht="24" customHeight="1">
      <c r="A373" s="23">
        <f t="shared" si="6"/>
        <v>367</v>
      </c>
      <c r="B373" s="11"/>
      <c r="C373" s="11"/>
      <c r="D373" s="13" t="s">
        <v>440</v>
      </c>
      <c r="E373" s="8"/>
      <c r="F373" s="8"/>
      <c r="G373" s="8"/>
      <c r="H373" s="8"/>
    </row>
    <row r="374" spans="1:8" ht="24" customHeight="1">
      <c r="A374" s="23">
        <f t="shared" si="6"/>
        <v>368</v>
      </c>
      <c r="B374" s="11"/>
      <c r="C374" s="11" t="s">
        <v>441</v>
      </c>
      <c r="D374" s="13" t="s">
        <v>442</v>
      </c>
      <c r="E374" s="8"/>
      <c r="F374" s="8"/>
      <c r="G374" s="8"/>
      <c r="H374" s="8"/>
    </row>
    <row r="375" spans="1:8" ht="24" customHeight="1">
      <c r="A375" s="23">
        <f t="shared" si="6"/>
        <v>369</v>
      </c>
      <c r="B375" s="11"/>
      <c r="C375" s="11"/>
      <c r="D375" s="13" t="s">
        <v>443</v>
      </c>
      <c r="E375" s="8"/>
      <c r="F375" s="8"/>
      <c r="G375" s="8"/>
      <c r="H375" s="8"/>
    </row>
    <row r="376" spans="1:8" ht="24" customHeight="1">
      <c r="A376" s="23">
        <f t="shared" si="6"/>
        <v>370</v>
      </c>
      <c r="B376" s="11"/>
      <c r="C376" s="11"/>
      <c r="D376" s="13" t="s">
        <v>444</v>
      </c>
      <c r="E376" s="8"/>
      <c r="F376" s="8"/>
      <c r="G376" s="8"/>
      <c r="H376" s="8"/>
    </row>
    <row r="377" spans="1:8" ht="24" customHeight="1">
      <c r="A377" s="23">
        <f t="shared" si="6"/>
        <v>371</v>
      </c>
      <c r="B377" s="11"/>
      <c r="C377" s="11"/>
      <c r="D377" s="13" t="s">
        <v>445</v>
      </c>
      <c r="E377" s="8"/>
      <c r="F377" s="8"/>
      <c r="G377" s="8"/>
      <c r="H377" s="8"/>
    </row>
  </sheetData>
  <sheetProtection/>
  <mergeCells count="5">
    <mergeCell ref="A1:H1"/>
    <mergeCell ref="B3:H3"/>
    <mergeCell ref="B69:H69"/>
    <mergeCell ref="B323:H323"/>
    <mergeCell ref="B366:H366"/>
  </mergeCells>
  <dataValidations count="1">
    <dataValidation type="list" allowBlank="1" showInputMessage="1" showErrorMessage="1" sqref="E4:G68 E367:G377 E70:G322 E324:G365">
      <formula1>"○"</formula1>
    </dataValidation>
  </dataValidations>
  <printOptions gridLines="1" horizontalCentered="1"/>
  <pageMargins left="0.8661417322834646" right="0.4330708661417323" top="0.7874015748031497" bottom="0.7874015748031497" header="0.5118110236220472" footer="0.31496062992125984"/>
  <pageSetup fitToHeight="0" fitToWidth="1" horizontalDpi="600" verticalDpi="600" orientation="portrait" paperSize="9" scale="49" r:id="rId1"/>
  <headerFooter alignWithMargins="0">
    <oddHeader>&amp;R&amp;K00B050様式5</oddHead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土田　剛史</dc:creator>
  <cp:keywords/>
  <dc:description/>
  <cp:lastModifiedBy>土田　剛史</cp:lastModifiedBy>
  <cp:lastPrinted>2018-10-29T07:31:43Z</cp:lastPrinted>
  <dcterms:modified xsi:type="dcterms:W3CDTF">2018-10-30T05:31:42Z</dcterms:modified>
  <cp:category/>
  <cp:version/>
  <cp:contentType/>
  <cp:contentStatus/>
</cp:coreProperties>
</file>